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工作資料-依倫(1110930~)\6.性平業務(1100621移交美岑-1111122-移交依倫)\a-性別統計指標\113年性別統計指標\04-1130329簽陳&amp;最後上網版\附件1-113年3月上網版\"/>
    </mc:Choice>
  </mc:AlternateContent>
  <bookViews>
    <workbookView xWindow="0" yWindow="0" windowWidth="19200" windowHeight="6990" tabRatio="500"/>
  </bookViews>
  <sheets>
    <sheet name="公害陳情滿意度(112年~)" sheetId="1" r:id="rId1"/>
    <sheet name="公害陳情滿意度(103年~111年)" sheetId="2" r:id="rId2"/>
    <sheet name="１-報案中心人員(93年~102年)" sheetId="3" r:id="rId3"/>
    <sheet name="2-環保稽查人員(93年~102年)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2" l="1"/>
  <c r="C56" i="2"/>
  <c r="C21" i="2" l="1"/>
  <c r="C16" i="2"/>
</calcChain>
</file>

<file path=xl/sharedStrings.xml><?xml version="1.0" encoding="utf-8"?>
<sst xmlns="http://schemas.openxmlformats.org/spreadsheetml/2006/main" count="238" uniqueCount="42">
  <si>
    <t>四、環保相關環境與感受</t>
  </si>
  <si>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新細明體"/>
        <family val="1"/>
        <charset val="136"/>
      </rPr>
      <t>（４）民眾對地方環保機關處理公害陳情案件滿意度</t>
    </r>
  </si>
  <si>
    <t>單位：人、百分比</t>
  </si>
  <si>
    <t>樣本數(人)</t>
  </si>
  <si>
    <t>滿意(％)</t>
  </si>
  <si>
    <t>普通/尚可(％)</t>
  </si>
  <si>
    <t>不滿意(％)</t>
  </si>
  <si>
    <t>不知道/無意見(％)</t>
  </si>
  <si>
    <t>90年</t>
  </si>
  <si>
    <t>總計</t>
  </si>
  <si>
    <t>男</t>
  </si>
  <si>
    <t>女</t>
  </si>
  <si>
    <t>91年</t>
  </si>
  <si>
    <t>92年</t>
  </si>
  <si>
    <t>非常滿意(％)</t>
  </si>
  <si>
    <t>非常不滿意(％)</t>
  </si>
  <si>
    <t>112年</t>
  </si>
  <si>
    <t>無法辨識</t>
  </si>
  <si>
    <t>資料來源：環境部環境管理署。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</si>
  <si>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</si>
  <si>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</si>
  <si>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</si>
  <si>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</si>
  <si>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</si>
  <si>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</si>
  <si>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</si>
  <si>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</si>
  <si>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111年</t>
  </si>
  <si>
    <t>資料來源：環保署督察總隊。</t>
  </si>
  <si>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新細明體"/>
        <family val="1"/>
        <charset val="136"/>
      </rPr>
      <t>（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新細明體"/>
        <family val="1"/>
        <charset val="136"/>
      </rPr>
      <t>３）地方環保機關處理公害陳情案件滿意度</t>
    </r>
  </si>
  <si>
    <r>
      <rPr>
        <b/>
        <sz val="12"/>
        <color rgb="FF000000"/>
        <rFont val="Times New Roman"/>
        <family val="1"/>
      </rPr>
      <t xml:space="preserve">         </t>
    </r>
    <r>
      <rPr>
        <b/>
        <sz val="12"/>
        <color rgb="FF000000"/>
        <rFont val="新細明體"/>
        <family val="1"/>
        <charset val="136"/>
      </rPr>
      <t>１.民眾對報案中心接聽人員服務態度滿意度</t>
    </r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</si>
  <si>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</si>
  <si>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</si>
  <si>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</si>
  <si>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</si>
  <si>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</si>
  <si>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</si>
  <si>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</si>
  <si>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</si>
  <si>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</si>
  <si>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</si>
  <si>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r>
      <rPr>
        <b/>
        <sz val="12"/>
        <color rgb="FF000000"/>
        <rFont val="Times New Roman"/>
        <family val="1"/>
      </rPr>
      <t xml:space="preserve">         </t>
    </r>
    <r>
      <rPr>
        <b/>
        <sz val="12"/>
        <color rgb="FF000000"/>
        <rFont val="新細明體"/>
        <family val="1"/>
        <charset val="136"/>
      </rPr>
      <t>２</t>
    </r>
    <r>
      <rPr>
        <b/>
        <sz val="12"/>
        <color rgb="FF000000"/>
        <rFont val="Times New Roman"/>
        <family val="1"/>
      </rPr>
      <t>.</t>
    </r>
    <r>
      <rPr>
        <b/>
        <sz val="12"/>
        <color rgb="FF000000"/>
        <rFont val="新細明體"/>
        <family val="1"/>
        <charset val="136"/>
      </rPr>
      <t>民眾對環保</t>
    </r>
    <r>
      <rPr>
        <b/>
        <sz val="12"/>
        <color rgb="FF000000"/>
        <rFont val="Times New Roman"/>
        <family val="1"/>
      </rPr>
      <t>/</t>
    </r>
    <r>
      <rPr>
        <b/>
        <sz val="12"/>
        <color rgb="FF000000"/>
        <rFont val="新細明體"/>
        <family val="1"/>
        <charset val="136"/>
      </rPr>
      <t>稽查人員處理結果滿意度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</si>
</sst>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 0\ ;\-0\ ;&quot; - &quot;;\ @\ "/>
    <numFmt numFmtId="177" formatCode="\ #,##0.0\ ;\-#,##0.0\ ;\-0\ ;\ @\ "/>
    <numFmt numFmtId="178" formatCode="0.0\ "/>
    <numFmt numFmtId="179" formatCode="0.0%"/>
    <numFmt numFmtId="180" formatCode="#,##0_ "/>
    <numFmt numFmtId="181" formatCode="\ #,##0.00\ ;\-#,##0.00\ ;\-0.0\ ;\ @\ "/>
  </numFmts>
  <fonts count="14" x14ac:knownFonts="1">
    <font>
      <sz val="12"/>
      <color rgb="FF000000"/>
      <name val="新細明體"/>
      <charset val="136"/>
    </font>
    <font>
      <b/>
      <sz val="14"/>
      <color rgb="FF000000"/>
      <name val="新細明體"/>
      <family val="1"/>
      <charset val="136"/>
    </font>
    <font>
      <b/>
      <sz val="16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b/>
      <sz val="12"/>
      <color rgb="FF000000"/>
      <name val="新細明體"/>
      <family val="1"/>
      <charset val="136"/>
    </font>
    <font>
      <b/>
      <sz val="14"/>
      <color rgb="FF000000"/>
      <name val="Times New Roman"/>
      <family val="1"/>
    </font>
    <font>
      <sz val="10"/>
      <color rgb="FF000000"/>
      <name val="新細明體"/>
      <family val="1"/>
      <charset val="136"/>
    </font>
    <font>
      <b/>
      <sz val="11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1"/>
      <name val="Calibri"/>
      <family val="2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3" fontId="8" fillId="0" borderId="7" xfId="0" applyNumberFormat="1" applyFont="1" applyBorder="1" applyAlignment="1">
      <alignment horizontal="left" vertical="center" wrapText="1"/>
    </xf>
    <xf numFmtId="176" fontId="7" fillId="0" borderId="0" xfId="0" applyNumberFormat="1" applyFont="1"/>
    <xf numFmtId="177" fontId="7" fillId="0" borderId="0" xfId="0" applyNumberFormat="1" applyFont="1"/>
    <xf numFmtId="0" fontId="8" fillId="0" borderId="0" xfId="0" applyFont="1"/>
    <xf numFmtId="3" fontId="8" fillId="0" borderId="7" xfId="0" applyNumberFormat="1" applyFont="1" applyBorder="1" applyAlignment="1">
      <alignment horizontal="center" vertical="center" wrapText="1"/>
    </xf>
    <xf numFmtId="176" fontId="8" fillId="0" borderId="0" xfId="0" applyNumberFormat="1" applyFont="1"/>
    <xf numFmtId="177" fontId="8" fillId="0" borderId="0" xfId="0" applyNumberFormat="1" applyFont="1"/>
    <xf numFmtId="0" fontId="8" fillId="0" borderId="8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/>
    <xf numFmtId="177" fontId="8" fillId="0" borderId="8" xfId="0" applyNumberFormat="1" applyFont="1" applyBorder="1"/>
    <xf numFmtId="0" fontId="8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76" fontId="7" fillId="0" borderId="0" xfId="0" applyNumberFormat="1" applyFont="1" applyAlignment="1">
      <alignment vertical="center"/>
    </xf>
    <xf numFmtId="178" fontId="8" fillId="0" borderId="0" xfId="0" applyNumberFormat="1" applyFont="1"/>
    <xf numFmtId="176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176" fontId="8" fillId="2" borderId="0" xfId="0" applyNumberFormat="1" applyFont="1" applyFill="1" applyAlignment="1">
      <alignment vertical="center"/>
    </xf>
    <xf numFmtId="176" fontId="8" fillId="0" borderId="10" xfId="0" applyNumberFormat="1" applyFont="1" applyBorder="1" applyAlignment="1">
      <alignment vertical="center"/>
    </xf>
    <xf numFmtId="177" fontId="8" fillId="0" borderId="8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6" fontId="0" fillId="0" borderId="0" xfId="0" applyNumberFormat="1"/>
    <xf numFmtId="179" fontId="8" fillId="0" borderId="0" xfId="0" applyNumberFormat="1" applyFont="1"/>
    <xf numFmtId="176" fontId="7" fillId="0" borderId="11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8" fillId="2" borderId="0" xfId="0" applyNumberFormat="1" applyFont="1" applyFill="1"/>
    <xf numFmtId="177" fontId="8" fillId="2" borderId="0" xfId="0" applyNumberFormat="1" applyFont="1" applyFill="1"/>
    <xf numFmtId="176" fontId="7" fillId="0" borderId="11" xfId="0" applyNumberFormat="1" applyFont="1" applyBorder="1" applyAlignment="1">
      <alignment horizontal="right" vertical="center" wrapText="1"/>
    </xf>
    <xf numFmtId="177" fontId="7" fillId="0" borderId="0" xfId="0" applyNumberFormat="1" applyFont="1" applyAlignment="1">
      <alignment horizontal="right" vertical="center" wrapText="1"/>
    </xf>
    <xf numFmtId="177" fontId="7" fillId="0" borderId="0" xfId="0" applyNumberFormat="1" applyFont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 wrapText="1"/>
    </xf>
    <xf numFmtId="177" fontId="8" fillId="0" borderId="0" xfId="0" applyNumberFormat="1" applyFont="1" applyAlignment="1">
      <alignment horizontal="right" vertical="center" wrapText="1"/>
    </xf>
    <xf numFmtId="177" fontId="8" fillId="0" borderId="0" xfId="0" applyNumberFormat="1" applyFont="1" applyAlignment="1">
      <alignment horizontal="right" vertical="center"/>
    </xf>
    <xf numFmtId="176" fontId="8" fillId="2" borderId="11" xfId="0" applyNumberFormat="1" applyFont="1" applyFill="1" applyBorder="1" applyAlignment="1">
      <alignment horizontal="right" vertical="center" wrapText="1"/>
    </xf>
    <xf numFmtId="177" fontId="8" fillId="2" borderId="0" xfId="0" applyNumberFormat="1" applyFont="1" applyFill="1" applyAlignment="1">
      <alignment horizontal="right" vertical="center" wrapText="1"/>
    </xf>
    <xf numFmtId="177" fontId="8" fillId="2" borderId="0" xfId="0" applyNumberFormat="1" applyFont="1" applyFill="1" applyAlignment="1">
      <alignment horizontal="right" vertical="center"/>
    </xf>
    <xf numFmtId="3" fontId="8" fillId="2" borderId="9" xfId="0" applyNumberFormat="1" applyFont="1" applyFill="1" applyBorder="1" applyAlignment="1">
      <alignment horizontal="center" vertical="center" wrapText="1"/>
    </xf>
    <xf numFmtId="176" fontId="8" fillId="2" borderId="10" xfId="0" applyNumberFormat="1" applyFont="1" applyFill="1" applyBorder="1" applyAlignment="1">
      <alignment horizontal="right" vertical="center" wrapText="1"/>
    </xf>
    <xf numFmtId="177" fontId="8" fillId="2" borderId="8" xfId="0" applyNumberFormat="1" applyFont="1" applyFill="1" applyBorder="1" applyAlignment="1">
      <alignment horizontal="right" vertical="center" wrapText="1"/>
    </xf>
    <xf numFmtId="177" fontId="8" fillId="2" borderId="8" xfId="0" applyNumberFormat="1" applyFont="1" applyFill="1" applyBorder="1" applyAlignment="1">
      <alignment horizontal="right" vertical="center"/>
    </xf>
    <xf numFmtId="177" fontId="8" fillId="2" borderId="8" xfId="0" applyNumberFormat="1" applyFont="1" applyFill="1" applyBorder="1"/>
    <xf numFmtId="176" fontId="7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80" fontId="11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181" fontId="11" fillId="0" borderId="0" xfId="0" applyNumberFormat="1" applyFont="1" applyAlignment="1">
      <alignment vertical="center"/>
    </xf>
    <xf numFmtId="181" fontId="12" fillId="0" borderId="0" xfId="1" applyNumberFormat="1" applyFont="1"/>
    <xf numFmtId="181" fontId="7" fillId="0" borderId="0" xfId="0" applyNumberFormat="1" applyFont="1" applyAlignment="1">
      <alignment vertical="center"/>
    </xf>
    <xf numFmtId="181" fontId="8" fillId="0" borderId="0" xfId="0" applyNumberFormat="1" applyFont="1" applyAlignment="1">
      <alignment vertical="center"/>
    </xf>
    <xf numFmtId="181" fontId="8" fillId="2" borderId="0" xfId="0" applyNumberFormat="1" applyFont="1" applyFill="1" applyAlignment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3"/>
  <sheetViews>
    <sheetView tabSelected="1" zoomScaleNormal="100" workbookViewId="0">
      <selection activeCell="C16" sqref="C16"/>
    </sheetView>
  </sheetViews>
  <sheetFormatPr defaultColWidth="9.5" defaultRowHeight="16.5" x14ac:dyDescent="0.25"/>
  <cols>
    <col min="1" max="1" width="11.625" customWidth="1"/>
    <col min="2" max="2" width="11.75" customWidth="1"/>
    <col min="3" max="8" width="16.625" customWidth="1"/>
    <col min="9" max="1024" width="9.625"/>
  </cols>
  <sheetData>
    <row r="1" spans="1:14" ht="21" x14ac:dyDescent="0.3">
      <c r="A1" s="1" t="s">
        <v>0</v>
      </c>
      <c r="B1" s="2"/>
    </row>
    <row r="2" spans="1:14" ht="3.75" customHeight="1" x14ac:dyDescent="0.3">
      <c r="A2" s="2"/>
      <c r="B2" s="2"/>
    </row>
    <row r="3" spans="1:14" ht="18.75" x14ac:dyDescent="0.3">
      <c r="A3" s="3" t="s">
        <v>1</v>
      </c>
      <c r="B3" s="4"/>
      <c r="C3" s="4"/>
      <c r="D3" s="4"/>
      <c r="E3" s="4"/>
    </row>
    <row r="4" spans="1:14" ht="17.25" thickBot="1" x14ac:dyDescent="0.3">
      <c r="A4" s="61"/>
      <c r="B4" s="61"/>
      <c r="C4" s="61"/>
      <c r="D4" s="61"/>
      <c r="E4" s="61"/>
      <c r="F4" s="61"/>
      <c r="G4" s="61"/>
      <c r="H4" s="5" t="s">
        <v>2</v>
      </c>
    </row>
    <row r="5" spans="1:14" ht="24" hidden="1" customHeight="1" x14ac:dyDescent="0.25">
      <c r="A5" s="6"/>
      <c r="B5" s="7"/>
      <c r="C5" s="8" t="s">
        <v>3</v>
      </c>
      <c r="D5" s="9" t="s">
        <v>4</v>
      </c>
      <c r="E5" s="10" t="s">
        <v>5</v>
      </c>
      <c r="F5" s="10" t="s">
        <v>6</v>
      </c>
      <c r="G5" s="11" t="s">
        <v>7</v>
      </c>
    </row>
    <row r="6" spans="1:14" s="16" customFormat="1" ht="13.5" hidden="1" customHeight="1" x14ac:dyDescent="0.25">
      <c r="A6" s="12" t="s">
        <v>8</v>
      </c>
      <c r="B6" s="13" t="s">
        <v>9</v>
      </c>
      <c r="C6" s="14">
        <v>5018</v>
      </c>
      <c r="D6" s="15">
        <v>46.8</v>
      </c>
      <c r="E6" s="15">
        <v>29.8</v>
      </c>
      <c r="F6" s="15">
        <v>18.100000000000001</v>
      </c>
      <c r="G6" s="15">
        <v>5.0999999999999996</v>
      </c>
    </row>
    <row r="7" spans="1:14" s="16" customFormat="1" ht="13.5" hidden="1" customHeight="1" x14ac:dyDescent="0.25">
      <c r="A7" s="12"/>
      <c r="B7" s="17" t="s">
        <v>10</v>
      </c>
      <c r="C7" s="18">
        <v>2416</v>
      </c>
      <c r="D7" s="19">
        <v>48</v>
      </c>
      <c r="E7" s="19">
        <v>28.8</v>
      </c>
      <c r="F7" s="19">
        <v>19</v>
      </c>
      <c r="G7" s="19">
        <v>4.3</v>
      </c>
    </row>
    <row r="8" spans="1:14" s="16" customFormat="1" ht="13.5" hidden="1" customHeight="1" x14ac:dyDescent="0.25">
      <c r="A8" s="12"/>
      <c r="B8" s="17" t="s">
        <v>11</v>
      </c>
      <c r="C8" s="18">
        <v>2602</v>
      </c>
      <c r="D8" s="19">
        <v>45.9</v>
      </c>
      <c r="E8" s="19">
        <v>30.8</v>
      </c>
      <c r="F8" s="19">
        <v>17.399999999999999</v>
      </c>
      <c r="G8" s="19">
        <v>5.9</v>
      </c>
    </row>
    <row r="9" spans="1:14" s="16" customFormat="1" ht="13.5" hidden="1" customHeight="1" x14ac:dyDescent="0.25">
      <c r="A9" s="12" t="s">
        <v>12</v>
      </c>
      <c r="B9" s="13" t="s">
        <v>9</v>
      </c>
      <c r="C9" s="14">
        <v>5001</v>
      </c>
      <c r="D9" s="15">
        <v>32.1</v>
      </c>
      <c r="E9" s="15">
        <v>36.200000000000003</v>
      </c>
      <c r="F9" s="15">
        <v>23.3</v>
      </c>
      <c r="G9" s="15">
        <v>8.4</v>
      </c>
    </row>
    <row r="10" spans="1:14" s="16" customFormat="1" ht="13.5" hidden="1" customHeight="1" x14ac:dyDescent="0.25">
      <c r="A10" s="12"/>
      <c r="B10" s="17" t="s">
        <v>10</v>
      </c>
      <c r="C10" s="18">
        <v>2861</v>
      </c>
      <c r="D10" s="19">
        <v>32.6</v>
      </c>
      <c r="E10" s="19">
        <v>35.799999999999997</v>
      </c>
      <c r="F10" s="19">
        <v>24.1</v>
      </c>
      <c r="G10" s="19">
        <v>7.5</v>
      </c>
    </row>
    <row r="11" spans="1:14" s="16" customFormat="1" ht="13.5" hidden="1" customHeight="1" x14ac:dyDescent="0.25">
      <c r="A11" s="12"/>
      <c r="B11" s="17" t="s">
        <v>11</v>
      </c>
      <c r="C11" s="18">
        <v>2140</v>
      </c>
      <c r="D11" s="19">
        <v>31.3</v>
      </c>
      <c r="E11" s="19">
        <v>36.700000000000003</v>
      </c>
      <c r="F11" s="19">
        <v>22.3</v>
      </c>
      <c r="G11" s="19">
        <v>9.6999999999999993</v>
      </c>
    </row>
    <row r="12" spans="1:14" s="16" customFormat="1" ht="13.5" hidden="1" customHeight="1" x14ac:dyDescent="0.25">
      <c r="A12" s="12" t="s">
        <v>13</v>
      </c>
      <c r="B12" s="13" t="s">
        <v>9</v>
      </c>
      <c r="C12" s="14">
        <v>1477</v>
      </c>
      <c r="D12" s="15">
        <v>48.7</v>
      </c>
      <c r="E12" s="15">
        <v>27.4</v>
      </c>
      <c r="F12" s="15">
        <v>18.899999999999999</v>
      </c>
      <c r="G12" s="15">
        <v>5</v>
      </c>
    </row>
    <row r="13" spans="1:14" s="16" customFormat="1" ht="13.5" hidden="1" customHeight="1" x14ac:dyDescent="0.25">
      <c r="A13" s="12"/>
      <c r="B13" s="17" t="s">
        <v>10</v>
      </c>
      <c r="C13" s="18">
        <v>738</v>
      </c>
      <c r="D13" s="19">
        <v>52.9</v>
      </c>
      <c r="E13" s="19">
        <v>25.2</v>
      </c>
      <c r="F13" s="19">
        <v>18.2</v>
      </c>
      <c r="G13" s="19">
        <v>3.7</v>
      </c>
    </row>
    <row r="14" spans="1:14" s="16" customFormat="1" ht="13.5" hidden="1" customHeight="1" x14ac:dyDescent="0.25">
      <c r="A14" s="20"/>
      <c r="B14" s="21" t="s">
        <v>11</v>
      </c>
      <c r="C14" s="22">
        <v>739</v>
      </c>
      <c r="D14" s="23">
        <v>44.4</v>
      </c>
      <c r="E14" s="23">
        <v>29.6</v>
      </c>
      <c r="F14" s="23">
        <v>19.600000000000001</v>
      </c>
      <c r="G14" s="23">
        <v>6.4</v>
      </c>
    </row>
    <row r="15" spans="1:14" s="16" customFormat="1" ht="24" customHeight="1" thickBot="1" x14ac:dyDescent="0.3">
      <c r="A15" s="24"/>
      <c r="B15" s="25"/>
      <c r="C15" s="10" t="s">
        <v>3</v>
      </c>
      <c r="D15" s="10" t="s">
        <v>14</v>
      </c>
      <c r="E15" s="10" t="s">
        <v>4</v>
      </c>
      <c r="F15" s="10" t="s">
        <v>6</v>
      </c>
      <c r="G15" s="10" t="s">
        <v>15</v>
      </c>
      <c r="H15" s="11" t="s">
        <v>7</v>
      </c>
    </row>
    <row r="16" spans="1:14" s="16" customFormat="1" ht="22.5" customHeight="1" x14ac:dyDescent="0.25">
      <c r="A16" s="60" t="s">
        <v>16</v>
      </c>
      <c r="B16" s="13" t="s">
        <v>9</v>
      </c>
      <c r="C16" s="59">
        <v>63940</v>
      </c>
      <c r="D16" s="62">
        <v>18.081013450109477</v>
      </c>
      <c r="E16" s="62">
        <v>79.771660932123865</v>
      </c>
      <c r="F16" s="62">
        <v>0.86800125117297466</v>
      </c>
      <c r="G16" s="62">
        <v>1.2042539881138568</v>
      </c>
      <c r="H16" s="62">
        <v>7.507037847982484E-2</v>
      </c>
      <c r="J16" s="27"/>
      <c r="K16" s="27"/>
      <c r="L16" s="27"/>
      <c r="M16" s="27"/>
      <c r="N16" s="27"/>
    </row>
    <row r="17" spans="1:8" s="16" customFormat="1" ht="15.95" customHeight="1" x14ac:dyDescent="0.25">
      <c r="A17" s="12"/>
      <c r="B17" s="17" t="s">
        <v>10</v>
      </c>
      <c r="C17" s="59">
        <v>26775</v>
      </c>
      <c r="D17" s="63">
        <v>20.623716153127919</v>
      </c>
      <c r="E17" s="63">
        <v>78.565826330532218</v>
      </c>
      <c r="F17" s="63">
        <v>0.46311858076563961</v>
      </c>
      <c r="G17" s="63">
        <v>0.29878618113912231</v>
      </c>
      <c r="H17" s="63">
        <v>4.8552754435107377E-2</v>
      </c>
    </row>
    <row r="18" spans="1:8" s="16" customFormat="1" ht="15.95" customHeight="1" x14ac:dyDescent="0.25">
      <c r="A18" s="12"/>
      <c r="B18" s="30" t="s">
        <v>11</v>
      </c>
      <c r="C18" s="59">
        <v>19208</v>
      </c>
      <c r="D18" s="63">
        <v>18.809870887130362</v>
      </c>
      <c r="E18" s="63">
        <v>80.778842149104534</v>
      </c>
      <c r="F18" s="63">
        <v>0.16659725114535612</v>
      </c>
      <c r="G18" s="63">
        <v>0.20824656393169513</v>
      </c>
      <c r="H18" s="63">
        <v>0.03</v>
      </c>
    </row>
    <row r="19" spans="1:8" s="16" customFormat="1" ht="15.95" customHeight="1" x14ac:dyDescent="0.25">
      <c r="A19" s="12"/>
      <c r="B19" s="17" t="s">
        <v>17</v>
      </c>
      <c r="C19" s="59">
        <v>17957</v>
      </c>
      <c r="D19" s="63">
        <v>13.51005179038815</v>
      </c>
      <c r="E19" s="63">
        <v>80.492287130366989</v>
      </c>
      <c r="F19" s="63">
        <v>2.2219747173804087</v>
      </c>
      <c r="G19" s="63">
        <v>3.6197583115219691</v>
      </c>
      <c r="H19" s="63">
        <v>0.1559280503424848</v>
      </c>
    </row>
    <row r="20" spans="1:8" s="16" customFormat="1" ht="5.25" customHeight="1" thickBot="1" x14ac:dyDescent="0.3">
      <c r="A20" s="20"/>
      <c r="B20" s="21"/>
      <c r="C20" s="32"/>
      <c r="D20" s="33"/>
      <c r="E20" s="33"/>
      <c r="F20" s="33"/>
      <c r="G20" s="33"/>
      <c r="H20" s="33"/>
    </row>
    <row r="21" spans="1:8" s="16" customFormat="1" ht="18.75" customHeight="1" x14ac:dyDescent="0.25">
      <c r="A21" s="34" t="s">
        <v>18</v>
      </c>
      <c r="B21" s="34"/>
      <c r="D21" s="19"/>
      <c r="E21" s="19"/>
      <c r="F21" s="19"/>
      <c r="G21" s="19"/>
      <c r="H21" s="19"/>
    </row>
    <row r="22" spans="1:8" x14ac:dyDescent="0.25">
      <c r="A22" s="35"/>
      <c r="B22" s="35"/>
      <c r="C22" s="36"/>
    </row>
    <row r="23" spans="1:8" x14ac:dyDescent="0.25">
      <c r="C23" s="36"/>
    </row>
  </sheetData>
  <mergeCells count="1">
    <mergeCell ref="A4:G4"/>
  </mergeCells>
  <phoneticPr fontId="9" type="noConversion"/>
  <pageMargins left="0.7" right="0.7" top="0.3" bottom="0.3" header="0.3" footer="0.3"/>
  <pageSetup paperSize="77" scale="8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3" zoomScaleNormal="100" workbookViewId="0">
      <selection activeCell="F23" sqref="F23"/>
    </sheetView>
  </sheetViews>
  <sheetFormatPr defaultColWidth="9.5" defaultRowHeight="16.5" x14ac:dyDescent="0.25"/>
  <cols>
    <col min="1" max="1" width="15.875" customWidth="1"/>
    <col min="2" max="2" width="11.75" customWidth="1"/>
    <col min="3" max="8" width="19.75" customWidth="1"/>
    <col min="9" max="1024" width="9.625"/>
  </cols>
  <sheetData>
    <row r="1" spans="1:14" ht="21" x14ac:dyDescent="0.3">
      <c r="A1" s="1" t="s">
        <v>0</v>
      </c>
      <c r="B1" s="2"/>
    </row>
    <row r="2" spans="1:14" ht="3.75" customHeight="1" x14ac:dyDescent="0.3">
      <c r="A2" s="2"/>
      <c r="B2" s="2"/>
    </row>
    <row r="3" spans="1:14" ht="18.75" x14ac:dyDescent="0.3">
      <c r="A3" s="3" t="s">
        <v>1</v>
      </c>
      <c r="B3" s="4"/>
      <c r="C3" s="4"/>
      <c r="D3" s="4"/>
      <c r="E3" s="4"/>
    </row>
    <row r="4" spans="1:14" x14ac:dyDescent="0.25">
      <c r="A4" s="61"/>
      <c r="B4" s="61"/>
      <c r="C4" s="61"/>
      <c r="D4" s="61"/>
      <c r="E4" s="61"/>
      <c r="F4" s="61"/>
      <c r="G4" s="61"/>
      <c r="H4" s="5" t="s">
        <v>2</v>
      </c>
    </row>
    <row r="5" spans="1:14" ht="24" hidden="1" customHeight="1" x14ac:dyDescent="0.25">
      <c r="A5" s="6"/>
      <c r="B5" s="7"/>
      <c r="C5" s="8" t="s">
        <v>3</v>
      </c>
      <c r="D5" s="9" t="s">
        <v>4</v>
      </c>
      <c r="E5" s="10" t="s">
        <v>5</v>
      </c>
      <c r="F5" s="10" t="s">
        <v>6</v>
      </c>
      <c r="G5" s="11" t="s">
        <v>7</v>
      </c>
    </row>
    <row r="6" spans="1:14" s="16" customFormat="1" ht="13.5" hidden="1" customHeight="1" x14ac:dyDescent="0.25">
      <c r="A6" s="12" t="s">
        <v>8</v>
      </c>
      <c r="B6" s="13" t="s">
        <v>9</v>
      </c>
      <c r="C6" s="14">
        <v>5018</v>
      </c>
      <c r="D6" s="15">
        <v>46.8</v>
      </c>
      <c r="E6" s="15">
        <v>29.8</v>
      </c>
      <c r="F6" s="15">
        <v>18.100000000000001</v>
      </c>
      <c r="G6" s="15">
        <v>5.0999999999999996</v>
      </c>
    </row>
    <row r="7" spans="1:14" s="16" customFormat="1" ht="13.5" hidden="1" customHeight="1" x14ac:dyDescent="0.25">
      <c r="A7" s="12"/>
      <c r="B7" s="17" t="s">
        <v>10</v>
      </c>
      <c r="C7" s="18">
        <v>2416</v>
      </c>
      <c r="D7" s="19">
        <v>48</v>
      </c>
      <c r="E7" s="19">
        <v>28.8</v>
      </c>
      <c r="F7" s="19">
        <v>19</v>
      </c>
      <c r="G7" s="19">
        <v>4.3</v>
      </c>
    </row>
    <row r="8" spans="1:14" s="16" customFormat="1" ht="13.5" hidden="1" customHeight="1" x14ac:dyDescent="0.25">
      <c r="A8" s="12"/>
      <c r="B8" s="17" t="s">
        <v>11</v>
      </c>
      <c r="C8" s="18">
        <v>2602</v>
      </c>
      <c r="D8" s="19">
        <v>45.9</v>
      </c>
      <c r="E8" s="19">
        <v>30.8</v>
      </c>
      <c r="F8" s="19">
        <v>17.399999999999999</v>
      </c>
      <c r="G8" s="19">
        <v>5.9</v>
      </c>
    </row>
    <row r="9" spans="1:14" s="16" customFormat="1" ht="13.5" hidden="1" customHeight="1" x14ac:dyDescent="0.25">
      <c r="A9" s="12" t="s">
        <v>12</v>
      </c>
      <c r="B9" s="13" t="s">
        <v>9</v>
      </c>
      <c r="C9" s="14">
        <v>5001</v>
      </c>
      <c r="D9" s="15">
        <v>32.1</v>
      </c>
      <c r="E9" s="15">
        <v>36.200000000000003</v>
      </c>
      <c r="F9" s="15">
        <v>23.3</v>
      </c>
      <c r="G9" s="15">
        <v>8.4</v>
      </c>
    </row>
    <row r="10" spans="1:14" s="16" customFormat="1" ht="13.5" hidden="1" customHeight="1" x14ac:dyDescent="0.25">
      <c r="A10" s="12"/>
      <c r="B10" s="17" t="s">
        <v>10</v>
      </c>
      <c r="C10" s="18">
        <v>2861</v>
      </c>
      <c r="D10" s="19">
        <v>32.6</v>
      </c>
      <c r="E10" s="19">
        <v>35.799999999999997</v>
      </c>
      <c r="F10" s="19">
        <v>24.1</v>
      </c>
      <c r="G10" s="19">
        <v>7.5</v>
      </c>
    </row>
    <row r="11" spans="1:14" s="16" customFormat="1" ht="13.5" hidden="1" customHeight="1" x14ac:dyDescent="0.25">
      <c r="A11" s="12"/>
      <c r="B11" s="17" t="s">
        <v>11</v>
      </c>
      <c r="C11" s="18">
        <v>2140</v>
      </c>
      <c r="D11" s="19">
        <v>31.3</v>
      </c>
      <c r="E11" s="19">
        <v>36.700000000000003</v>
      </c>
      <c r="F11" s="19">
        <v>22.3</v>
      </c>
      <c r="G11" s="19">
        <v>9.6999999999999993</v>
      </c>
    </row>
    <row r="12" spans="1:14" s="16" customFormat="1" ht="13.5" hidden="1" customHeight="1" x14ac:dyDescent="0.25">
      <c r="A12" s="12" t="s">
        <v>13</v>
      </c>
      <c r="B12" s="13" t="s">
        <v>9</v>
      </c>
      <c r="C12" s="14">
        <v>1477</v>
      </c>
      <c r="D12" s="15">
        <v>48.7</v>
      </c>
      <c r="E12" s="15">
        <v>27.4</v>
      </c>
      <c r="F12" s="15">
        <v>18.899999999999999</v>
      </c>
      <c r="G12" s="15">
        <v>5</v>
      </c>
    </row>
    <row r="13" spans="1:14" s="16" customFormat="1" ht="13.5" hidden="1" customHeight="1" x14ac:dyDescent="0.25">
      <c r="A13" s="12"/>
      <c r="B13" s="17" t="s">
        <v>10</v>
      </c>
      <c r="C13" s="18">
        <v>738</v>
      </c>
      <c r="D13" s="19">
        <v>52.9</v>
      </c>
      <c r="E13" s="19">
        <v>25.2</v>
      </c>
      <c r="F13" s="19">
        <v>18.2</v>
      </c>
      <c r="G13" s="19">
        <v>3.7</v>
      </c>
    </row>
    <row r="14" spans="1:14" s="16" customFormat="1" ht="13.5" hidden="1" customHeight="1" x14ac:dyDescent="0.25">
      <c r="A14" s="20"/>
      <c r="B14" s="21" t="s">
        <v>11</v>
      </c>
      <c r="C14" s="22">
        <v>739</v>
      </c>
      <c r="D14" s="23">
        <v>44.4</v>
      </c>
      <c r="E14" s="23">
        <v>29.6</v>
      </c>
      <c r="F14" s="23">
        <v>19.600000000000001</v>
      </c>
      <c r="G14" s="23">
        <v>6.4</v>
      </c>
    </row>
    <row r="15" spans="1:14" s="16" customFormat="1" ht="24" customHeight="1" x14ac:dyDescent="0.25">
      <c r="A15" s="24"/>
      <c r="B15" s="25"/>
      <c r="C15" s="10" t="s">
        <v>3</v>
      </c>
      <c r="D15" s="10" t="s">
        <v>14</v>
      </c>
      <c r="E15" s="10" t="s">
        <v>4</v>
      </c>
      <c r="F15" s="10" t="s">
        <v>6</v>
      </c>
      <c r="G15" s="10" t="s">
        <v>15</v>
      </c>
      <c r="H15" s="11" t="s">
        <v>7</v>
      </c>
    </row>
    <row r="16" spans="1:14" s="16" customFormat="1" ht="22.5" customHeight="1" x14ac:dyDescent="0.25">
      <c r="A16" s="12" t="s">
        <v>19</v>
      </c>
      <c r="B16" s="13" t="s">
        <v>9</v>
      </c>
      <c r="C16" s="26">
        <f>SUM(C17:C19)</f>
        <v>35359</v>
      </c>
      <c r="D16" s="64">
        <v>9.4</v>
      </c>
      <c r="E16" s="64">
        <v>78.599999999999994</v>
      </c>
      <c r="F16" s="64">
        <v>3.5</v>
      </c>
      <c r="G16" s="64">
        <v>2.9</v>
      </c>
      <c r="H16" s="64">
        <v>5.6</v>
      </c>
      <c r="J16" s="27"/>
      <c r="K16" s="27"/>
      <c r="L16" s="27"/>
      <c r="M16" s="27"/>
      <c r="N16" s="27"/>
    </row>
    <row r="17" spans="1:14" s="16" customFormat="1" ht="15.95" customHeight="1" x14ac:dyDescent="0.25">
      <c r="A17" s="12"/>
      <c r="B17" s="17" t="s">
        <v>10</v>
      </c>
      <c r="C17" s="28">
        <v>3607</v>
      </c>
      <c r="D17" s="65">
        <v>8.8000000000000007</v>
      </c>
      <c r="E17" s="65">
        <v>67.900000000000006</v>
      </c>
      <c r="F17" s="65">
        <v>6.4</v>
      </c>
      <c r="G17" s="65">
        <v>11</v>
      </c>
      <c r="H17" s="65">
        <v>5.9</v>
      </c>
    </row>
    <row r="18" spans="1:14" s="16" customFormat="1" ht="15.95" customHeight="1" x14ac:dyDescent="0.25">
      <c r="A18" s="12"/>
      <c r="B18" s="30" t="s">
        <v>11</v>
      </c>
      <c r="C18" s="31">
        <v>2319</v>
      </c>
      <c r="D18" s="66">
        <v>8.1999999999999993</v>
      </c>
      <c r="E18" s="66">
        <v>71.8</v>
      </c>
      <c r="F18" s="66">
        <v>4.9000000000000004</v>
      </c>
      <c r="G18" s="66">
        <v>7.5</v>
      </c>
      <c r="H18" s="66">
        <v>7.6</v>
      </c>
    </row>
    <row r="19" spans="1:14" s="16" customFormat="1" ht="15.95" customHeight="1" x14ac:dyDescent="0.25">
      <c r="A19" s="12"/>
      <c r="B19" s="17" t="s">
        <v>17</v>
      </c>
      <c r="C19" s="28">
        <v>29433</v>
      </c>
      <c r="D19" s="65">
        <v>9.6</v>
      </c>
      <c r="E19" s="65">
        <v>80.400000000000006</v>
      </c>
      <c r="F19" s="65">
        <v>3.1</v>
      </c>
      <c r="G19" s="65">
        <v>1.5</v>
      </c>
      <c r="H19" s="65">
        <v>5.4</v>
      </c>
    </row>
    <row r="20" spans="1:14" s="16" customFormat="1" ht="15" customHeight="1" x14ac:dyDescent="0.25">
      <c r="A20" s="12"/>
      <c r="B20" s="17"/>
      <c r="C20" s="28"/>
      <c r="D20" s="65"/>
      <c r="E20" s="65"/>
      <c r="F20" s="65"/>
      <c r="G20" s="65"/>
      <c r="H20" s="65"/>
    </row>
    <row r="21" spans="1:14" s="16" customFormat="1" ht="22.5" customHeight="1" x14ac:dyDescent="0.25">
      <c r="A21" s="12" t="s">
        <v>20</v>
      </c>
      <c r="B21" s="13" t="s">
        <v>9</v>
      </c>
      <c r="C21" s="26">
        <f>SUM(C22:C24)</f>
        <v>29855</v>
      </c>
      <c r="D21" s="64">
        <v>14.2</v>
      </c>
      <c r="E21" s="64">
        <v>69.400000000000006</v>
      </c>
      <c r="F21" s="64">
        <v>5</v>
      </c>
      <c r="G21" s="64">
        <v>8.5</v>
      </c>
      <c r="H21" s="64">
        <v>2.9</v>
      </c>
      <c r="I21" s="19"/>
      <c r="J21" s="27"/>
      <c r="K21" s="27"/>
      <c r="L21" s="27"/>
      <c r="M21" s="27"/>
      <c r="N21" s="27"/>
    </row>
    <row r="22" spans="1:14" s="16" customFormat="1" ht="15.95" customHeight="1" x14ac:dyDescent="0.25">
      <c r="A22" s="12"/>
      <c r="B22" s="17" t="s">
        <v>10</v>
      </c>
      <c r="C22" s="28">
        <v>6680</v>
      </c>
      <c r="D22" s="65">
        <v>15.3</v>
      </c>
      <c r="E22" s="65">
        <v>76.7</v>
      </c>
      <c r="F22" s="65">
        <v>2.8</v>
      </c>
      <c r="G22" s="65">
        <v>2</v>
      </c>
      <c r="H22" s="65">
        <v>3.2</v>
      </c>
      <c r="I22" s="19"/>
    </row>
    <row r="23" spans="1:14" s="16" customFormat="1" ht="15.95" customHeight="1" x14ac:dyDescent="0.25">
      <c r="A23" s="12"/>
      <c r="B23" s="30" t="s">
        <v>11</v>
      </c>
      <c r="C23" s="31">
        <v>4827</v>
      </c>
      <c r="D23" s="66">
        <v>15</v>
      </c>
      <c r="E23" s="66">
        <v>78.3</v>
      </c>
      <c r="F23" s="66">
        <v>2.1</v>
      </c>
      <c r="G23" s="66">
        <v>1.6</v>
      </c>
      <c r="H23" s="66">
        <v>3</v>
      </c>
      <c r="I23" s="19"/>
    </row>
    <row r="24" spans="1:14" s="16" customFormat="1" ht="15.75" customHeight="1" x14ac:dyDescent="0.25">
      <c r="A24" s="12"/>
      <c r="B24" s="17" t="s">
        <v>17</v>
      </c>
      <c r="C24" s="28">
        <v>18348</v>
      </c>
      <c r="D24" s="65">
        <v>13.5</v>
      </c>
      <c r="E24" s="65">
        <v>64.400000000000006</v>
      </c>
      <c r="F24" s="65">
        <v>7</v>
      </c>
      <c r="G24" s="65">
        <v>12.2</v>
      </c>
      <c r="H24" s="65">
        <v>2.9</v>
      </c>
      <c r="I24" s="19"/>
    </row>
    <row r="25" spans="1:14" s="16" customFormat="1" ht="16.5" customHeight="1" x14ac:dyDescent="0.25">
      <c r="A25" s="12"/>
      <c r="B25" s="17"/>
      <c r="C25" s="28"/>
      <c r="D25" s="65"/>
      <c r="E25" s="65"/>
      <c r="F25" s="65"/>
      <c r="G25" s="65"/>
      <c r="H25" s="65"/>
      <c r="I25" s="19"/>
    </row>
    <row r="26" spans="1:14" s="16" customFormat="1" ht="22.5" customHeight="1" x14ac:dyDescent="0.25">
      <c r="A26" s="12" t="s">
        <v>21</v>
      </c>
      <c r="B26" s="13" t="s">
        <v>9</v>
      </c>
      <c r="C26" s="26">
        <v>27887</v>
      </c>
      <c r="D26" s="64">
        <v>17.5</v>
      </c>
      <c r="E26" s="64">
        <v>57.3</v>
      </c>
      <c r="F26" s="64">
        <v>7.6</v>
      </c>
      <c r="G26" s="64">
        <v>16.399999999999999</v>
      </c>
      <c r="H26" s="64">
        <v>1.2</v>
      </c>
      <c r="J26" s="27"/>
      <c r="K26" s="27"/>
      <c r="L26" s="27"/>
      <c r="M26" s="27"/>
      <c r="N26" s="27"/>
    </row>
    <row r="27" spans="1:14" s="16" customFormat="1" ht="15.95" customHeight="1" x14ac:dyDescent="0.25">
      <c r="A27" s="12"/>
      <c r="B27" s="17" t="s">
        <v>10</v>
      </c>
      <c r="C27" s="28">
        <v>11482</v>
      </c>
      <c r="D27" s="65">
        <v>22.1</v>
      </c>
      <c r="E27" s="65">
        <v>67.3</v>
      </c>
      <c r="F27" s="65">
        <v>3.7</v>
      </c>
      <c r="G27" s="65">
        <v>5.8</v>
      </c>
      <c r="H27" s="65">
        <v>1.1000000000000001</v>
      </c>
      <c r="J27" s="37"/>
      <c r="K27" s="37"/>
      <c r="L27" s="37"/>
      <c r="M27" s="37"/>
      <c r="N27" s="37"/>
    </row>
    <row r="28" spans="1:14" s="16" customFormat="1" ht="15.95" customHeight="1" x14ac:dyDescent="0.25">
      <c r="A28" s="12"/>
      <c r="B28" s="30" t="s">
        <v>11</v>
      </c>
      <c r="C28" s="31">
        <v>7989</v>
      </c>
      <c r="D28" s="66">
        <v>22.3</v>
      </c>
      <c r="E28" s="66">
        <v>70.599999999999994</v>
      </c>
      <c r="F28" s="66">
        <v>3.2</v>
      </c>
      <c r="G28" s="66">
        <v>2.8</v>
      </c>
      <c r="H28" s="66">
        <v>1.1000000000000001</v>
      </c>
      <c r="J28" s="37"/>
      <c r="K28" s="37"/>
      <c r="L28" s="37"/>
      <c r="M28" s="37"/>
      <c r="N28" s="37"/>
    </row>
    <row r="29" spans="1:14" s="16" customFormat="1" ht="15.95" customHeight="1" x14ac:dyDescent="0.25">
      <c r="A29" s="12"/>
      <c r="B29" s="17" t="s">
        <v>17</v>
      </c>
      <c r="C29" s="28">
        <v>8416</v>
      </c>
      <c r="D29" s="65">
        <v>6.8</v>
      </c>
      <c r="E29" s="65">
        <v>31.2</v>
      </c>
      <c r="F29" s="65">
        <v>17.2</v>
      </c>
      <c r="G29" s="65">
        <v>43.5</v>
      </c>
      <c r="H29" s="65">
        <v>1.3</v>
      </c>
      <c r="J29" s="37"/>
      <c r="K29" s="37"/>
      <c r="L29" s="37"/>
      <c r="M29" s="37"/>
      <c r="N29" s="37"/>
    </row>
    <row r="30" spans="1:14" s="16" customFormat="1" ht="15.95" customHeight="1" x14ac:dyDescent="0.25">
      <c r="A30" s="12"/>
      <c r="B30" s="17"/>
      <c r="C30" s="28"/>
      <c r="D30" s="65"/>
      <c r="E30" s="65"/>
      <c r="F30" s="65"/>
      <c r="G30" s="65"/>
      <c r="H30" s="65"/>
    </row>
    <row r="31" spans="1:14" s="16" customFormat="1" ht="22.5" customHeight="1" x14ac:dyDescent="0.25">
      <c r="A31" s="12" t="s">
        <v>22</v>
      </c>
      <c r="B31" s="13" t="s">
        <v>9</v>
      </c>
      <c r="C31" s="26">
        <v>30951</v>
      </c>
      <c r="D31" s="64">
        <v>18.600368324125199</v>
      </c>
      <c r="E31" s="64">
        <v>53.575005654098398</v>
      </c>
      <c r="F31" s="64">
        <v>5.6896384607928701</v>
      </c>
      <c r="G31" s="64">
        <v>21.201253594391101</v>
      </c>
      <c r="H31" s="64">
        <v>0.93373396659235597</v>
      </c>
      <c r="J31" s="27"/>
      <c r="K31" s="27"/>
      <c r="L31" s="27"/>
      <c r="M31" s="27"/>
      <c r="N31" s="27"/>
    </row>
    <row r="32" spans="1:14" s="16" customFormat="1" ht="15.95" customHeight="1" x14ac:dyDescent="0.25">
      <c r="A32" s="12"/>
      <c r="B32" s="17" t="s">
        <v>10</v>
      </c>
      <c r="C32" s="28">
        <v>11355</v>
      </c>
      <c r="D32" s="65">
        <v>22.421840598855098</v>
      </c>
      <c r="E32" s="65">
        <v>68.674592690444697</v>
      </c>
      <c r="F32" s="65">
        <v>2.5539409951563199</v>
      </c>
      <c r="G32" s="65">
        <v>5.60105680317041</v>
      </c>
      <c r="H32" s="65">
        <v>0.74856891237340395</v>
      </c>
    </row>
    <row r="33" spans="1:14" s="16" customFormat="1" ht="15.95" customHeight="1" x14ac:dyDescent="0.25">
      <c r="A33" s="12"/>
      <c r="B33" s="30" t="s">
        <v>11</v>
      </c>
      <c r="C33" s="31">
        <v>8046</v>
      </c>
      <c r="D33" s="66">
        <v>23.987074322644801</v>
      </c>
      <c r="E33" s="66">
        <v>70.208799403430305</v>
      </c>
      <c r="F33" s="66">
        <v>3.1444195873726102</v>
      </c>
      <c r="G33" s="66">
        <v>1.9637086751180699</v>
      </c>
      <c r="H33" s="66">
        <v>0.69599801143425299</v>
      </c>
    </row>
    <row r="34" spans="1:14" s="16" customFormat="1" ht="15.95" customHeight="1" x14ac:dyDescent="0.25">
      <c r="A34" s="12"/>
      <c r="B34" s="17" t="s">
        <v>17</v>
      </c>
      <c r="C34" s="28">
        <v>11550</v>
      </c>
      <c r="D34" s="65">
        <v>11.090909090909101</v>
      </c>
      <c r="E34" s="65">
        <v>27.1428571428571</v>
      </c>
      <c r="F34" s="65">
        <v>10.6</v>
      </c>
      <c r="G34" s="65">
        <v>49.939393939393902</v>
      </c>
      <c r="H34" s="65">
        <v>1.28138528138528</v>
      </c>
    </row>
    <row r="35" spans="1:14" s="16" customFormat="1" ht="15.95" customHeight="1" x14ac:dyDescent="0.25">
      <c r="A35" s="12"/>
      <c r="B35" s="17"/>
      <c r="C35" s="28"/>
      <c r="D35" s="65"/>
      <c r="E35" s="65"/>
      <c r="F35" s="65"/>
      <c r="G35" s="65"/>
      <c r="H35" s="65"/>
    </row>
    <row r="36" spans="1:14" s="16" customFormat="1" ht="22.5" customHeight="1" x14ac:dyDescent="0.25">
      <c r="A36" s="12" t="s">
        <v>23</v>
      </c>
      <c r="B36" s="13" t="s">
        <v>9</v>
      </c>
      <c r="C36" s="26">
        <v>22398</v>
      </c>
      <c r="D36" s="64">
        <v>20.997410483078799</v>
      </c>
      <c r="E36" s="64">
        <v>59.657112242164501</v>
      </c>
      <c r="F36" s="64">
        <v>4.1834092329672297</v>
      </c>
      <c r="G36" s="64">
        <v>14.188766854183401</v>
      </c>
      <c r="H36" s="64">
        <v>0.97330118760603601</v>
      </c>
      <c r="J36" s="27"/>
      <c r="K36" s="27"/>
      <c r="L36" s="27"/>
      <c r="M36" s="27"/>
      <c r="N36" s="27"/>
    </row>
    <row r="37" spans="1:14" s="16" customFormat="1" ht="15.95" customHeight="1" x14ac:dyDescent="0.25">
      <c r="A37" s="12"/>
      <c r="B37" s="17" t="s">
        <v>10</v>
      </c>
      <c r="C37" s="28">
        <v>10478</v>
      </c>
      <c r="D37" s="65">
        <v>24.413055926703599</v>
      </c>
      <c r="E37" s="65">
        <v>69.832029013170498</v>
      </c>
      <c r="F37" s="65">
        <v>2.6340904752815399</v>
      </c>
      <c r="G37" s="65">
        <v>2.3764077113952999</v>
      </c>
      <c r="H37" s="65">
        <v>0.74441687344913199</v>
      </c>
    </row>
    <row r="38" spans="1:14" s="16" customFormat="1" ht="15.95" customHeight="1" x14ac:dyDescent="0.25">
      <c r="A38" s="12"/>
      <c r="B38" s="30" t="s">
        <v>11</v>
      </c>
      <c r="C38" s="31">
        <v>7287</v>
      </c>
      <c r="D38" s="66">
        <v>23.5350624399616</v>
      </c>
      <c r="E38" s="66">
        <v>71.716755866611805</v>
      </c>
      <c r="F38" s="66">
        <v>2.1270756141073099</v>
      </c>
      <c r="G38" s="66">
        <v>1.7565527651982999</v>
      </c>
      <c r="H38" s="66">
        <v>0.86455331412103797</v>
      </c>
    </row>
    <row r="39" spans="1:14" s="16" customFormat="1" ht="15.95" customHeight="1" x14ac:dyDescent="0.25">
      <c r="A39" s="12"/>
      <c r="B39" s="17" t="s">
        <v>17</v>
      </c>
      <c r="C39" s="28">
        <v>4633</v>
      </c>
      <c r="D39" s="65">
        <v>9.2812432549104305</v>
      </c>
      <c r="E39" s="65">
        <v>17.677530757608501</v>
      </c>
      <c r="F39" s="65">
        <v>10.921649039499201</v>
      </c>
      <c r="G39" s="65">
        <v>60.457586876753702</v>
      </c>
      <c r="H39" s="65">
        <v>1.6619900712281499</v>
      </c>
    </row>
    <row r="40" spans="1:14" s="16" customFormat="1" ht="15.95" customHeight="1" x14ac:dyDescent="0.25">
      <c r="A40" s="12"/>
      <c r="B40" s="17"/>
      <c r="C40" s="28"/>
      <c r="D40" s="65"/>
      <c r="E40" s="65"/>
      <c r="F40" s="65"/>
      <c r="G40" s="65"/>
      <c r="H40" s="65"/>
    </row>
    <row r="41" spans="1:14" s="16" customFormat="1" ht="15.95" customHeight="1" x14ac:dyDescent="0.25">
      <c r="A41" s="12" t="s">
        <v>24</v>
      </c>
      <c r="B41" s="13" t="s">
        <v>9</v>
      </c>
      <c r="C41" s="26">
        <v>28153</v>
      </c>
      <c r="D41" s="64">
        <v>21.958583454694001</v>
      </c>
      <c r="E41" s="64">
        <v>64.113948779881397</v>
      </c>
      <c r="F41" s="64">
        <v>4.0990302987248199</v>
      </c>
      <c r="G41" s="64">
        <v>9.5620360174759291</v>
      </c>
      <c r="H41" s="64">
        <v>0.26640144922388398</v>
      </c>
    </row>
    <row r="42" spans="1:14" s="16" customFormat="1" ht="15.95" customHeight="1" x14ac:dyDescent="0.25">
      <c r="A42" s="12"/>
      <c r="B42" s="17" t="s">
        <v>10</v>
      </c>
      <c r="C42" s="28">
        <v>13544</v>
      </c>
      <c r="D42" s="65">
        <v>24.202598936798601</v>
      </c>
      <c r="E42" s="65">
        <v>72.172179562906095</v>
      </c>
      <c r="F42" s="65">
        <v>1.2182516243354999</v>
      </c>
      <c r="G42" s="65">
        <v>2.1485528647371499</v>
      </c>
      <c r="H42" s="65">
        <v>0.25841701122268201</v>
      </c>
    </row>
    <row r="43" spans="1:14" s="16" customFormat="1" ht="15.75" customHeight="1" x14ac:dyDescent="0.25">
      <c r="A43" s="12"/>
      <c r="B43" s="30" t="s">
        <v>11</v>
      </c>
      <c r="C43" s="31">
        <v>9994</v>
      </c>
      <c r="D43" s="66">
        <v>22.993796277766702</v>
      </c>
      <c r="E43" s="66">
        <v>74.624774864918905</v>
      </c>
      <c r="F43" s="66">
        <v>0.94056433860316202</v>
      </c>
      <c r="G43" s="66">
        <v>1.1707024214528701</v>
      </c>
      <c r="H43" s="66">
        <v>0.27016209725835499</v>
      </c>
    </row>
    <row r="44" spans="1:14" s="16" customFormat="1" ht="15.95" customHeight="1" x14ac:dyDescent="0.25">
      <c r="A44" s="12"/>
      <c r="B44" s="17" t="s">
        <v>17</v>
      </c>
      <c r="C44" s="28">
        <v>4615</v>
      </c>
      <c r="D44" s="65">
        <v>13.1310942578548</v>
      </c>
      <c r="E44" s="65">
        <v>17.703141928493999</v>
      </c>
      <c r="F44" s="65">
        <v>19.393282773564501</v>
      </c>
      <c r="G44" s="65">
        <v>49.490790899241603</v>
      </c>
      <c r="H44" s="65">
        <v>0.28169014084506999</v>
      </c>
    </row>
    <row r="45" spans="1:14" s="16" customFormat="1" ht="15.95" customHeight="1" x14ac:dyDescent="0.25">
      <c r="A45" s="12"/>
      <c r="B45" s="17"/>
      <c r="C45" s="28"/>
      <c r="D45" s="65"/>
      <c r="E45" s="65"/>
      <c r="F45" s="65"/>
      <c r="G45" s="65"/>
      <c r="H45" s="65"/>
    </row>
    <row r="46" spans="1:14" s="16" customFormat="1" ht="15.95" customHeight="1" x14ac:dyDescent="0.25">
      <c r="A46" s="12" t="s">
        <v>25</v>
      </c>
      <c r="B46" s="13" t="s">
        <v>9</v>
      </c>
      <c r="C46" s="38">
        <v>30725</v>
      </c>
      <c r="D46" s="64">
        <v>22.414971521562201</v>
      </c>
      <c r="E46" s="64">
        <v>71.17</v>
      </c>
      <c r="F46" s="64">
        <v>2.33</v>
      </c>
      <c r="G46" s="64">
        <v>3.96</v>
      </c>
      <c r="H46" s="64">
        <v>0.12</v>
      </c>
    </row>
    <row r="47" spans="1:14" s="16" customFormat="1" ht="15.95" customHeight="1" x14ac:dyDescent="0.25">
      <c r="A47" s="12"/>
      <c r="B47" s="17" t="s">
        <v>10</v>
      </c>
      <c r="C47" s="39">
        <v>16384</v>
      </c>
      <c r="D47" s="65">
        <v>24.07</v>
      </c>
      <c r="E47" s="65">
        <v>73.86</v>
      </c>
      <c r="F47" s="65">
        <v>1.05</v>
      </c>
      <c r="G47" s="65">
        <v>0.92</v>
      </c>
      <c r="H47" s="65">
        <v>7.9000000000000001E-2</v>
      </c>
    </row>
    <row r="48" spans="1:14" s="16" customFormat="1" ht="15.95" customHeight="1" x14ac:dyDescent="0.25">
      <c r="A48" s="12"/>
      <c r="B48" s="30" t="s">
        <v>11</v>
      </c>
      <c r="C48" s="40">
        <v>11313</v>
      </c>
      <c r="D48" s="66">
        <v>21.59</v>
      </c>
      <c r="E48" s="66">
        <v>76.77</v>
      </c>
      <c r="F48" s="66">
        <v>0.77</v>
      </c>
      <c r="G48" s="66">
        <v>0.81</v>
      </c>
      <c r="H48" s="66">
        <v>3.5000000000000003E-2</v>
      </c>
    </row>
    <row r="49" spans="1:10" s="16" customFormat="1" ht="15.95" customHeight="1" x14ac:dyDescent="0.25">
      <c r="A49" s="12"/>
      <c r="B49" s="17" t="s">
        <v>17</v>
      </c>
      <c r="C49" s="28">
        <v>3028</v>
      </c>
      <c r="D49" s="65">
        <v>16.510000000000002</v>
      </c>
      <c r="E49" s="65">
        <v>35.630000000000003</v>
      </c>
      <c r="F49" s="65">
        <v>15.05</v>
      </c>
      <c r="G49" s="65">
        <v>32.130000000000003</v>
      </c>
      <c r="H49" s="65">
        <v>0.66</v>
      </c>
    </row>
    <row r="50" spans="1:10" s="16" customFormat="1" ht="15.95" customHeight="1" x14ac:dyDescent="0.25">
      <c r="A50" s="12"/>
      <c r="B50" s="17"/>
      <c r="C50" s="28"/>
      <c r="D50" s="29"/>
      <c r="E50" s="29"/>
      <c r="F50" s="29"/>
      <c r="G50" s="29"/>
      <c r="H50" s="29"/>
    </row>
    <row r="51" spans="1:10" s="16" customFormat="1" ht="15.95" customHeight="1" x14ac:dyDescent="0.25">
      <c r="A51" s="12" t="s">
        <v>26</v>
      </c>
      <c r="B51" s="13" t="s">
        <v>9</v>
      </c>
      <c r="C51" s="38">
        <f>SUM(C52:C54)</f>
        <v>55095</v>
      </c>
      <c r="D51" s="64">
        <v>16.89990017242944</v>
      </c>
      <c r="E51" s="64">
        <v>77.030583537526084</v>
      </c>
      <c r="F51" s="64">
        <v>2.0274072057355479</v>
      </c>
      <c r="G51" s="64">
        <v>4</v>
      </c>
      <c r="H51" s="64">
        <v>0.10890280424720937</v>
      </c>
      <c r="J51" s="19"/>
    </row>
    <row r="52" spans="1:10" s="16" customFormat="1" ht="15.95" customHeight="1" x14ac:dyDescent="0.25">
      <c r="A52" s="12"/>
      <c r="B52" s="17" t="s">
        <v>10</v>
      </c>
      <c r="C52" s="39">
        <v>25620</v>
      </c>
      <c r="D52" s="65">
        <v>19.430132708821233</v>
      </c>
      <c r="E52" s="65">
        <v>79.059328649492585</v>
      </c>
      <c r="F52" s="65">
        <v>0.61670569867291181</v>
      </c>
      <c r="G52" s="65">
        <v>0.84309133489461363</v>
      </c>
      <c r="H52" s="65">
        <v>5.07416081186573E-2</v>
      </c>
      <c r="I52" s="19"/>
      <c r="J52" s="19"/>
    </row>
    <row r="53" spans="1:10" s="16" customFormat="1" ht="15.95" customHeight="1" x14ac:dyDescent="0.25">
      <c r="A53" s="12"/>
      <c r="B53" s="30" t="s">
        <v>11</v>
      </c>
      <c r="C53" s="40">
        <v>19055</v>
      </c>
      <c r="D53" s="66">
        <v>19.013382314353201</v>
      </c>
      <c r="E53" s="66">
        <v>79.716609813697204</v>
      </c>
      <c r="F53" s="66">
        <v>0.44082917869325633</v>
      </c>
      <c r="G53" s="66">
        <v>0.79244292836525798</v>
      </c>
      <c r="H53" s="66">
        <v>0.05</v>
      </c>
      <c r="J53" s="19"/>
    </row>
    <row r="54" spans="1:10" s="16" customFormat="1" ht="15.95" customHeight="1" x14ac:dyDescent="0.25">
      <c r="A54" s="12"/>
      <c r="B54" s="17" t="s">
        <v>17</v>
      </c>
      <c r="C54" s="28">
        <v>10420</v>
      </c>
      <c r="D54" s="65">
        <v>6.8138195777351251</v>
      </c>
      <c r="E54" s="65">
        <v>67.130518234165066</v>
      </c>
      <c r="F54" s="65">
        <v>8.3973128598848366</v>
      </c>
      <c r="G54" s="65">
        <v>17.274472168905948</v>
      </c>
      <c r="H54" s="65">
        <v>0.38387715930902111</v>
      </c>
      <c r="J54" s="19"/>
    </row>
    <row r="55" spans="1:10" s="16" customFormat="1" ht="15.95" customHeight="1" x14ac:dyDescent="0.25">
      <c r="A55" s="12"/>
      <c r="B55" s="17"/>
      <c r="C55" s="28"/>
      <c r="D55" s="29"/>
      <c r="E55" s="29"/>
      <c r="F55" s="29"/>
      <c r="G55" s="29"/>
      <c r="H55" s="29"/>
    </row>
    <row r="56" spans="1:10" s="16" customFormat="1" ht="15.95" customHeight="1" x14ac:dyDescent="0.25">
      <c r="A56" s="12" t="s">
        <v>27</v>
      </c>
      <c r="B56" s="13" t="s">
        <v>9</v>
      </c>
      <c r="C56" s="38">
        <f>SUM(C57:C59)</f>
        <v>53289</v>
      </c>
      <c r="D56" s="64">
        <v>18.780611383212296</v>
      </c>
      <c r="E56" s="64">
        <v>79.69</v>
      </c>
      <c r="F56" s="64">
        <v>0.63052412317739126</v>
      </c>
      <c r="G56" s="64">
        <v>0.85946442980727733</v>
      </c>
      <c r="H56" s="64">
        <v>0.04</v>
      </c>
    </row>
    <row r="57" spans="1:10" s="16" customFormat="1" ht="15.95" customHeight="1" x14ac:dyDescent="0.25">
      <c r="A57" s="12"/>
      <c r="B57" s="17" t="s">
        <v>10</v>
      </c>
      <c r="C57" s="39">
        <v>22673</v>
      </c>
      <c r="D57" s="65">
        <v>21.316102853614431</v>
      </c>
      <c r="E57" s="65">
        <v>78.048780487804876</v>
      </c>
      <c r="F57" s="65">
        <v>0.25140034402152339</v>
      </c>
      <c r="G57" s="65">
        <v>0.36607418515414808</v>
      </c>
      <c r="H57" s="65">
        <v>1.7642129405019188E-2</v>
      </c>
    </row>
    <row r="58" spans="1:10" s="16" customFormat="1" ht="15.95" customHeight="1" x14ac:dyDescent="0.25">
      <c r="A58" s="12"/>
      <c r="B58" s="30" t="s">
        <v>11</v>
      </c>
      <c r="C58" s="40">
        <v>16789</v>
      </c>
      <c r="D58" s="66">
        <v>21.037584132467689</v>
      </c>
      <c r="E58" s="66">
        <v>78.462088272082909</v>
      </c>
      <c r="F58" s="66">
        <v>0.28000000000000003</v>
      </c>
      <c r="G58" s="66">
        <v>0.21</v>
      </c>
      <c r="H58" s="66">
        <v>0.01</v>
      </c>
    </row>
    <row r="59" spans="1:10" s="16" customFormat="1" ht="15.95" customHeight="1" x14ac:dyDescent="0.25">
      <c r="A59" s="12"/>
      <c r="B59" s="17" t="s">
        <v>17</v>
      </c>
      <c r="C59" s="28">
        <v>13827</v>
      </c>
      <c r="D59" s="65">
        <v>11.882548636725247</v>
      </c>
      <c r="E59" s="65">
        <v>83.915527590945246</v>
      </c>
      <c r="F59" s="65">
        <v>1.6851088450133795</v>
      </c>
      <c r="G59" s="65">
        <v>2.4517248860924279</v>
      </c>
      <c r="H59" s="65">
        <v>6.0090041223692797E-2</v>
      </c>
    </row>
    <row r="60" spans="1:10" s="16" customFormat="1" ht="5.25" customHeight="1" x14ac:dyDescent="0.25">
      <c r="A60" s="20"/>
      <c r="B60" s="21"/>
      <c r="C60" s="32"/>
      <c r="D60" s="33"/>
      <c r="E60" s="33"/>
      <c r="F60" s="33"/>
      <c r="G60" s="33"/>
      <c r="H60" s="33"/>
    </row>
    <row r="61" spans="1:10" s="16" customFormat="1" ht="13.5" customHeight="1" x14ac:dyDescent="0.25">
      <c r="A61" s="34" t="s">
        <v>28</v>
      </c>
      <c r="B61" s="34"/>
      <c r="D61" s="19"/>
      <c r="E61" s="19"/>
      <c r="F61" s="19"/>
      <c r="G61" s="19"/>
      <c r="H61" s="19"/>
    </row>
    <row r="62" spans="1:10" x14ac:dyDescent="0.25">
      <c r="A62" s="35"/>
      <c r="B62" s="35"/>
      <c r="C62" s="36"/>
    </row>
    <row r="63" spans="1:10" x14ac:dyDescent="0.25">
      <c r="C63" s="36"/>
    </row>
  </sheetData>
  <mergeCells count="1">
    <mergeCell ref="A4:G4"/>
  </mergeCells>
  <phoneticPr fontId="9" type="noConversion"/>
  <pageMargins left="0.7" right="0.7" top="0.3" bottom="0.3" header="0.3" footer="0.3"/>
  <pageSetup paperSize="77" scale="8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46" sqref="A46"/>
    </sheetView>
  </sheetViews>
  <sheetFormatPr defaultColWidth="9.5" defaultRowHeight="16.5" x14ac:dyDescent="0.25"/>
  <cols>
    <col min="1" max="1" width="15.875" customWidth="1"/>
    <col min="2" max="2" width="8.75" customWidth="1"/>
    <col min="3" max="8" width="19.75" customWidth="1"/>
    <col min="9" max="1024" width="9.625"/>
  </cols>
  <sheetData>
    <row r="1" spans="1:8" ht="21" x14ac:dyDescent="0.3">
      <c r="A1" s="1" t="s">
        <v>0</v>
      </c>
      <c r="B1" s="2"/>
    </row>
    <row r="2" spans="1:8" ht="13.5" customHeight="1" x14ac:dyDescent="0.3">
      <c r="A2" s="2"/>
      <c r="B2" s="2"/>
    </row>
    <row r="3" spans="1:8" ht="18.75" x14ac:dyDescent="0.3">
      <c r="A3" s="3" t="s">
        <v>29</v>
      </c>
      <c r="B3" s="4"/>
      <c r="C3" s="4"/>
      <c r="D3" s="4"/>
      <c r="E3" s="4"/>
    </row>
    <row r="4" spans="1:8" x14ac:dyDescent="0.25">
      <c r="A4" s="61" t="s">
        <v>30</v>
      </c>
      <c r="B4" s="61"/>
      <c r="C4" s="61"/>
      <c r="D4" s="61"/>
      <c r="E4" s="61"/>
      <c r="F4" s="61"/>
      <c r="G4" s="61"/>
    </row>
    <row r="5" spans="1:8" ht="24" hidden="1" customHeight="1" x14ac:dyDescent="0.25">
      <c r="A5" s="6"/>
      <c r="B5" s="7"/>
      <c r="C5" s="8" t="s">
        <v>3</v>
      </c>
      <c r="D5" s="9" t="s">
        <v>4</v>
      </c>
      <c r="E5" s="10" t="s">
        <v>5</v>
      </c>
      <c r="F5" s="10" t="s">
        <v>6</v>
      </c>
      <c r="G5" s="11" t="s">
        <v>7</v>
      </c>
    </row>
    <row r="6" spans="1:8" s="16" customFormat="1" ht="13.5" hidden="1" customHeight="1" x14ac:dyDescent="0.25">
      <c r="A6" s="12" t="s">
        <v>8</v>
      </c>
      <c r="B6" s="13" t="s">
        <v>9</v>
      </c>
      <c r="C6" s="14">
        <v>5018</v>
      </c>
      <c r="D6" s="15">
        <v>46.8</v>
      </c>
      <c r="E6" s="15">
        <v>29.8</v>
      </c>
      <c r="F6" s="15">
        <v>18.100000000000001</v>
      </c>
      <c r="G6" s="15">
        <v>5.0999999999999996</v>
      </c>
    </row>
    <row r="7" spans="1:8" s="16" customFormat="1" ht="13.5" hidden="1" customHeight="1" x14ac:dyDescent="0.25">
      <c r="A7" s="12"/>
      <c r="B7" s="17" t="s">
        <v>10</v>
      </c>
      <c r="C7" s="18">
        <v>2416</v>
      </c>
      <c r="D7" s="19">
        <v>48</v>
      </c>
      <c r="E7" s="19">
        <v>28.8</v>
      </c>
      <c r="F7" s="19">
        <v>19</v>
      </c>
      <c r="G7" s="19">
        <v>4.3</v>
      </c>
    </row>
    <row r="8" spans="1:8" s="16" customFormat="1" ht="13.5" hidden="1" customHeight="1" x14ac:dyDescent="0.25">
      <c r="A8" s="12"/>
      <c r="B8" s="17" t="s">
        <v>11</v>
      </c>
      <c r="C8" s="18">
        <v>2602</v>
      </c>
      <c r="D8" s="19">
        <v>45.9</v>
      </c>
      <c r="E8" s="19">
        <v>30.8</v>
      </c>
      <c r="F8" s="19">
        <v>17.399999999999999</v>
      </c>
      <c r="G8" s="19">
        <v>5.9</v>
      </c>
    </row>
    <row r="9" spans="1:8" s="16" customFormat="1" ht="13.5" hidden="1" customHeight="1" x14ac:dyDescent="0.25">
      <c r="A9" s="12" t="s">
        <v>12</v>
      </c>
      <c r="B9" s="13" t="s">
        <v>9</v>
      </c>
      <c r="C9" s="14">
        <v>5001</v>
      </c>
      <c r="D9" s="15">
        <v>32.1</v>
      </c>
      <c r="E9" s="15">
        <v>36.200000000000003</v>
      </c>
      <c r="F9" s="15">
        <v>23.3</v>
      </c>
      <c r="G9" s="15">
        <v>8.4</v>
      </c>
    </row>
    <row r="10" spans="1:8" s="16" customFormat="1" ht="13.5" hidden="1" customHeight="1" x14ac:dyDescent="0.25">
      <c r="A10" s="12"/>
      <c r="B10" s="17" t="s">
        <v>10</v>
      </c>
      <c r="C10" s="18">
        <v>2861</v>
      </c>
      <c r="D10" s="19">
        <v>32.6</v>
      </c>
      <c r="E10" s="19">
        <v>35.799999999999997</v>
      </c>
      <c r="F10" s="19">
        <v>24.1</v>
      </c>
      <c r="G10" s="19">
        <v>7.5</v>
      </c>
    </row>
    <row r="11" spans="1:8" s="16" customFormat="1" ht="13.5" hidden="1" customHeight="1" x14ac:dyDescent="0.25">
      <c r="A11" s="12"/>
      <c r="B11" s="17" t="s">
        <v>11</v>
      </c>
      <c r="C11" s="18">
        <v>2140</v>
      </c>
      <c r="D11" s="19">
        <v>31.3</v>
      </c>
      <c r="E11" s="19">
        <v>36.700000000000003</v>
      </c>
      <c r="F11" s="19">
        <v>22.3</v>
      </c>
      <c r="G11" s="19">
        <v>9.6999999999999993</v>
      </c>
    </row>
    <row r="12" spans="1:8" s="16" customFormat="1" ht="13.5" hidden="1" customHeight="1" x14ac:dyDescent="0.25">
      <c r="A12" s="12" t="s">
        <v>13</v>
      </c>
      <c r="B12" s="13" t="s">
        <v>9</v>
      </c>
      <c r="C12" s="14">
        <v>1477</v>
      </c>
      <c r="D12" s="15">
        <v>48.7</v>
      </c>
      <c r="E12" s="15">
        <v>27.4</v>
      </c>
      <c r="F12" s="15">
        <v>18.899999999999999</v>
      </c>
      <c r="G12" s="15">
        <v>5</v>
      </c>
    </row>
    <row r="13" spans="1:8" s="16" customFormat="1" ht="13.5" hidden="1" customHeight="1" x14ac:dyDescent="0.25">
      <c r="A13" s="12"/>
      <c r="B13" s="17" t="s">
        <v>10</v>
      </c>
      <c r="C13" s="18">
        <v>738</v>
      </c>
      <c r="D13" s="19">
        <v>52.9</v>
      </c>
      <c r="E13" s="19">
        <v>25.2</v>
      </c>
      <c r="F13" s="19">
        <v>18.2</v>
      </c>
      <c r="G13" s="19">
        <v>3.7</v>
      </c>
    </row>
    <row r="14" spans="1:8" s="16" customFormat="1" ht="13.5" hidden="1" customHeight="1" x14ac:dyDescent="0.25">
      <c r="A14" s="20"/>
      <c r="B14" s="21" t="s">
        <v>11</v>
      </c>
      <c r="C14" s="22">
        <v>739</v>
      </c>
      <c r="D14" s="23">
        <v>44.4</v>
      </c>
      <c r="E14" s="23">
        <v>29.6</v>
      </c>
      <c r="F14" s="23">
        <v>19.600000000000001</v>
      </c>
      <c r="G14" s="23">
        <v>6.4</v>
      </c>
    </row>
    <row r="15" spans="1:8" s="16" customFormat="1" ht="24" customHeight="1" x14ac:dyDescent="0.25">
      <c r="A15" s="24"/>
      <c r="B15" s="25"/>
      <c r="C15" s="10" t="s">
        <v>3</v>
      </c>
      <c r="D15" s="10" t="s">
        <v>14</v>
      </c>
      <c r="E15" s="10" t="s">
        <v>4</v>
      </c>
      <c r="F15" s="10" t="s">
        <v>6</v>
      </c>
      <c r="G15" s="10" t="s">
        <v>15</v>
      </c>
      <c r="H15" s="11" t="s">
        <v>7</v>
      </c>
    </row>
    <row r="16" spans="1:8" s="16" customFormat="1" ht="15.95" customHeight="1" x14ac:dyDescent="0.25">
      <c r="A16" s="12" t="s">
        <v>31</v>
      </c>
      <c r="B16" s="13" t="s">
        <v>9</v>
      </c>
      <c r="C16" s="14">
        <v>2666</v>
      </c>
      <c r="D16" s="15">
        <v>9.8000000000000007</v>
      </c>
      <c r="E16" s="15">
        <v>76.7</v>
      </c>
      <c r="F16" s="15">
        <v>10.6</v>
      </c>
      <c r="G16" s="15">
        <v>1.8</v>
      </c>
      <c r="H16" s="15">
        <v>1.1000000000000001</v>
      </c>
    </row>
    <row r="17" spans="1:8" s="16" customFormat="1" ht="15.95" customHeight="1" x14ac:dyDescent="0.25">
      <c r="A17" s="12"/>
      <c r="B17" s="17" t="s">
        <v>10</v>
      </c>
      <c r="C17" s="18">
        <v>1627</v>
      </c>
      <c r="D17" s="19">
        <v>9</v>
      </c>
      <c r="E17" s="19">
        <v>77.400000000000006</v>
      </c>
      <c r="F17" s="19">
        <v>10.6</v>
      </c>
      <c r="G17" s="19">
        <v>1.7</v>
      </c>
      <c r="H17" s="19">
        <v>1.4</v>
      </c>
    </row>
    <row r="18" spans="1:8" s="16" customFormat="1" ht="15.95" customHeight="1" x14ac:dyDescent="0.25">
      <c r="A18" s="12"/>
      <c r="B18" s="30" t="s">
        <v>11</v>
      </c>
      <c r="C18" s="41">
        <v>1039</v>
      </c>
      <c r="D18" s="42">
        <v>11.1</v>
      </c>
      <c r="E18" s="42">
        <v>75.5</v>
      </c>
      <c r="F18" s="42">
        <v>10.7</v>
      </c>
      <c r="G18" s="42">
        <v>2</v>
      </c>
      <c r="H18" s="42">
        <v>0.8</v>
      </c>
    </row>
    <row r="19" spans="1:8" s="16" customFormat="1" ht="15.95" customHeight="1" x14ac:dyDescent="0.25">
      <c r="A19" s="12" t="s">
        <v>32</v>
      </c>
      <c r="B19" s="13" t="s">
        <v>9</v>
      </c>
      <c r="C19" s="14">
        <v>2579</v>
      </c>
      <c r="D19" s="15">
        <v>6.2</v>
      </c>
      <c r="E19" s="15">
        <v>78.900000000000006</v>
      </c>
      <c r="F19" s="15">
        <v>11.4</v>
      </c>
      <c r="G19" s="15">
        <v>1.6</v>
      </c>
      <c r="H19" s="15">
        <v>1.8</v>
      </c>
    </row>
    <row r="20" spans="1:8" s="16" customFormat="1" ht="15.95" customHeight="1" x14ac:dyDescent="0.25">
      <c r="A20" s="12"/>
      <c r="B20" s="17" t="s">
        <v>10</v>
      </c>
      <c r="C20" s="18">
        <v>1479</v>
      </c>
      <c r="D20" s="19">
        <v>5.6</v>
      </c>
      <c r="E20" s="19">
        <v>80.400000000000006</v>
      </c>
      <c r="F20" s="19">
        <v>10.6</v>
      </c>
      <c r="G20" s="19">
        <v>2</v>
      </c>
      <c r="H20" s="19">
        <v>1.4</v>
      </c>
    </row>
    <row r="21" spans="1:8" s="16" customFormat="1" ht="15.95" customHeight="1" x14ac:dyDescent="0.25">
      <c r="A21" s="12"/>
      <c r="B21" s="30" t="s">
        <v>11</v>
      </c>
      <c r="C21" s="41">
        <v>1100</v>
      </c>
      <c r="D21" s="42">
        <v>7</v>
      </c>
      <c r="E21" s="42">
        <v>76.900000000000006</v>
      </c>
      <c r="F21" s="42">
        <v>12.5</v>
      </c>
      <c r="G21" s="42">
        <v>1.1000000000000001</v>
      </c>
      <c r="H21" s="42">
        <v>2.5</v>
      </c>
    </row>
    <row r="22" spans="1:8" s="16" customFormat="1" ht="15.95" customHeight="1" x14ac:dyDescent="0.25">
      <c r="A22" s="12" t="s">
        <v>33</v>
      </c>
      <c r="B22" s="13" t="s">
        <v>9</v>
      </c>
      <c r="C22" s="14">
        <v>2613</v>
      </c>
      <c r="D22" s="15">
        <v>5.0999999999999996</v>
      </c>
      <c r="E22" s="15">
        <v>82.6</v>
      </c>
      <c r="F22" s="15">
        <v>9.6999999999999993</v>
      </c>
      <c r="G22" s="15">
        <v>1.2</v>
      </c>
      <c r="H22" s="15">
        <v>1.3</v>
      </c>
    </row>
    <row r="23" spans="1:8" s="16" customFormat="1" ht="15.95" customHeight="1" x14ac:dyDescent="0.25">
      <c r="A23" s="12"/>
      <c r="B23" s="17" t="s">
        <v>10</v>
      </c>
      <c r="C23" s="18">
        <v>1518</v>
      </c>
      <c r="D23" s="19">
        <v>4.5</v>
      </c>
      <c r="E23" s="19">
        <v>82.4</v>
      </c>
      <c r="F23" s="19">
        <v>10</v>
      </c>
      <c r="G23" s="19">
        <v>1.4</v>
      </c>
      <c r="H23" s="19">
        <v>1.7</v>
      </c>
    </row>
    <row r="24" spans="1:8" s="16" customFormat="1" ht="15.95" customHeight="1" x14ac:dyDescent="0.25">
      <c r="A24" s="12"/>
      <c r="B24" s="30" t="s">
        <v>11</v>
      </c>
      <c r="C24" s="41">
        <v>1095</v>
      </c>
      <c r="D24" s="42">
        <v>6.1</v>
      </c>
      <c r="E24" s="42">
        <v>82.8</v>
      </c>
      <c r="F24" s="42">
        <v>9.3000000000000007</v>
      </c>
      <c r="G24" s="42">
        <v>1</v>
      </c>
      <c r="H24" s="42">
        <v>0.8</v>
      </c>
    </row>
    <row r="25" spans="1:8" s="16" customFormat="1" ht="15.95" customHeight="1" x14ac:dyDescent="0.25">
      <c r="A25" s="12" t="s">
        <v>34</v>
      </c>
      <c r="B25" s="13" t="s">
        <v>9</v>
      </c>
      <c r="C25" s="14">
        <v>2553</v>
      </c>
      <c r="D25" s="15">
        <v>31.6</v>
      </c>
      <c r="E25" s="15">
        <v>56.3</v>
      </c>
      <c r="F25" s="15">
        <v>7.9</v>
      </c>
      <c r="G25" s="15">
        <v>2.4</v>
      </c>
      <c r="H25" s="15">
        <v>1.8</v>
      </c>
    </row>
    <row r="26" spans="1:8" s="16" customFormat="1" ht="15.95" customHeight="1" x14ac:dyDescent="0.25">
      <c r="A26" s="12"/>
      <c r="B26" s="17" t="s">
        <v>10</v>
      </c>
      <c r="C26" s="18">
        <v>1447</v>
      </c>
      <c r="D26" s="19">
        <v>32.200000000000003</v>
      </c>
      <c r="E26" s="19">
        <v>55.5</v>
      </c>
      <c r="F26" s="19">
        <v>8.1999999999999993</v>
      </c>
      <c r="G26" s="19">
        <v>2.4</v>
      </c>
      <c r="H26" s="19">
        <v>1.7</v>
      </c>
    </row>
    <row r="27" spans="1:8" s="16" customFormat="1" ht="15.95" customHeight="1" x14ac:dyDescent="0.25">
      <c r="A27" s="12"/>
      <c r="B27" s="30" t="s">
        <v>11</v>
      </c>
      <c r="C27" s="41">
        <v>1107</v>
      </c>
      <c r="D27" s="42">
        <v>30.8</v>
      </c>
      <c r="E27" s="42">
        <v>57.5</v>
      </c>
      <c r="F27" s="42">
        <v>7.6</v>
      </c>
      <c r="G27" s="42">
        <v>2.2999999999999998</v>
      </c>
      <c r="H27" s="42">
        <v>1.9</v>
      </c>
    </row>
    <row r="28" spans="1:8" s="16" customFormat="1" ht="15.95" customHeight="1" x14ac:dyDescent="0.25">
      <c r="A28" s="12" t="s">
        <v>35</v>
      </c>
      <c r="B28" s="13" t="s">
        <v>9</v>
      </c>
      <c r="C28" s="14">
        <v>2914</v>
      </c>
      <c r="D28" s="15">
        <v>8.6</v>
      </c>
      <c r="E28" s="15">
        <v>74.7</v>
      </c>
      <c r="F28" s="15">
        <v>10.3</v>
      </c>
      <c r="G28" s="15">
        <v>3.3</v>
      </c>
      <c r="H28" s="15">
        <v>3.1</v>
      </c>
    </row>
    <row r="29" spans="1:8" s="16" customFormat="1" ht="15.95" customHeight="1" x14ac:dyDescent="0.25">
      <c r="A29" s="12"/>
      <c r="B29" s="17" t="s">
        <v>10</v>
      </c>
      <c r="C29" s="18">
        <v>1811</v>
      </c>
      <c r="D29" s="19">
        <v>8.4</v>
      </c>
      <c r="E29" s="19">
        <v>74.8</v>
      </c>
      <c r="F29" s="19">
        <v>9.9</v>
      </c>
      <c r="G29" s="19">
        <v>3.8</v>
      </c>
      <c r="H29" s="19">
        <v>3.1</v>
      </c>
    </row>
    <row r="30" spans="1:8" s="16" customFormat="1" ht="15.95" customHeight="1" x14ac:dyDescent="0.25">
      <c r="A30" s="12"/>
      <c r="B30" s="30" t="s">
        <v>11</v>
      </c>
      <c r="C30" s="41">
        <v>1103</v>
      </c>
      <c r="D30" s="42">
        <v>9.1</v>
      </c>
      <c r="E30" s="42">
        <v>74.5</v>
      </c>
      <c r="F30" s="42">
        <v>10.9</v>
      </c>
      <c r="G30" s="42">
        <v>2.5</v>
      </c>
      <c r="H30" s="42">
        <v>2.9</v>
      </c>
    </row>
    <row r="31" spans="1:8" s="16" customFormat="1" ht="15.95" customHeight="1" x14ac:dyDescent="0.25">
      <c r="A31" s="12" t="s">
        <v>36</v>
      </c>
      <c r="B31" s="13" t="s">
        <v>9</v>
      </c>
      <c r="C31" s="14">
        <v>3088</v>
      </c>
      <c r="D31" s="15">
        <v>7.4</v>
      </c>
      <c r="E31" s="15">
        <v>72.3</v>
      </c>
      <c r="F31" s="15">
        <v>7.7</v>
      </c>
      <c r="G31" s="15">
        <v>1.8</v>
      </c>
      <c r="H31" s="15">
        <v>1.6</v>
      </c>
    </row>
    <row r="32" spans="1:8" s="16" customFormat="1" ht="15.95" customHeight="1" x14ac:dyDescent="0.25">
      <c r="A32" s="12"/>
      <c r="B32" s="17" t="s">
        <v>10</v>
      </c>
      <c r="C32" s="18">
        <v>1773</v>
      </c>
      <c r="D32" s="19">
        <v>6.8</v>
      </c>
      <c r="E32" s="19">
        <v>72.3</v>
      </c>
      <c r="F32" s="19">
        <v>7.4</v>
      </c>
      <c r="G32" s="19">
        <v>1.6</v>
      </c>
      <c r="H32" s="19">
        <v>1.4</v>
      </c>
    </row>
    <row r="33" spans="1:8" s="16" customFormat="1" ht="15.75" customHeight="1" x14ac:dyDescent="0.25">
      <c r="A33" s="12"/>
      <c r="B33" s="30" t="s">
        <v>11</v>
      </c>
      <c r="C33" s="41">
        <v>1315</v>
      </c>
      <c r="D33" s="42">
        <v>8.1999999999999993</v>
      </c>
      <c r="E33" s="42">
        <v>72.2</v>
      </c>
      <c r="F33" s="42">
        <v>8</v>
      </c>
      <c r="G33" s="42">
        <v>2</v>
      </c>
      <c r="H33" s="42">
        <v>1.8</v>
      </c>
    </row>
    <row r="34" spans="1:8" s="16" customFormat="1" ht="15.95" customHeight="1" x14ac:dyDescent="0.25">
      <c r="A34" s="12" t="s">
        <v>37</v>
      </c>
      <c r="B34" s="13" t="s">
        <v>9</v>
      </c>
      <c r="C34" s="43">
        <v>2666</v>
      </c>
      <c r="D34" s="44">
        <v>16.3</v>
      </c>
      <c r="E34" s="44">
        <v>65.599999999999994</v>
      </c>
      <c r="F34" s="45">
        <v>12.5</v>
      </c>
      <c r="G34" s="45">
        <v>3.6</v>
      </c>
      <c r="H34" s="15">
        <v>2</v>
      </c>
    </row>
    <row r="35" spans="1:8" s="16" customFormat="1" ht="15.95" customHeight="1" x14ac:dyDescent="0.25">
      <c r="A35" s="12"/>
      <c r="B35" s="17" t="s">
        <v>10</v>
      </c>
      <c r="C35" s="46">
        <v>1518</v>
      </c>
      <c r="D35" s="47">
        <v>16.600000000000001</v>
      </c>
      <c r="E35" s="47">
        <v>65.7</v>
      </c>
      <c r="F35" s="48">
        <v>12.3</v>
      </c>
      <c r="G35" s="48">
        <v>3.8</v>
      </c>
      <c r="H35" s="19">
        <v>1.6</v>
      </c>
    </row>
    <row r="36" spans="1:8" s="16" customFormat="1" ht="15.95" customHeight="1" x14ac:dyDescent="0.25">
      <c r="A36" s="12"/>
      <c r="B36" s="30" t="s">
        <v>11</v>
      </c>
      <c r="C36" s="49">
        <v>1148</v>
      </c>
      <c r="D36" s="50">
        <v>15.9</v>
      </c>
      <c r="E36" s="50">
        <v>65.5</v>
      </c>
      <c r="F36" s="51">
        <v>12.7</v>
      </c>
      <c r="G36" s="51">
        <v>3.2</v>
      </c>
      <c r="H36" s="42">
        <v>2.6</v>
      </c>
    </row>
    <row r="37" spans="1:8" s="16" customFormat="1" ht="15.95" customHeight="1" x14ac:dyDescent="0.25">
      <c r="A37" s="12" t="s">
        <v>38</v>
      </c>
      <c r="B37" s="13" t="s">
        <v>9</v>
      </c>
      <c r="C37" s="43">
        <v>2875</v>
      </c>
      <c r="D37" s="44">
        <v>9.1</v>
      </c>
      <c r="E37" s="44">
        <v>81.2</v>
      </c>
      <c r="F37" s="45">
        <v>5.8</v>
      </c>
      <c r="G37" s="45">
        <v>0.4</v>
      </c>
      <c r="H37" s="15">
        <v>3.5</v>
      </c>
    </row>
    <row r="38" spans="1:8" s="16" customFormat="1" ht="15.95" customHeight="1" x14ac:dyDescent="0.25">
      <c r="A38" s="12"/>
      <c r="B38" s="17" t="s">
        <v>10</v>
      </c>
      <c r="C38" s="46">
        <v>1607</v>
      </c>
      <c r="D38" s="47">
        <v>7.8</v>
      </c>
      <c r="E38" s="47">
        <v>83.2</v>
      </c>
      <c r="F38" s="48">
        <v>5.2</v>
      </c>
      <c r="G38" s="48">
        <v>0.5</v>
      </c>
      <c r="H38" s="19">
        <v>3.2</v>
      </c>
    </row>
    <row r="39" spans="1:8" s="16" customFormat="1" ht="15.95" customHeight="1" x14ac:dyDescent="0.25">
      <c r="A39" s="12"/>
      <c r="B39" s="30" t="s">
        <v>11</v>
      </c>
      <c r="C39" s="49">
        <v>1267</v>
      </c>
      <c r="D39" s="50">
        <v>10.6</v>
      </c>
      <c r="E39" s="50">
        <v>78.7</v>
      </c>
      <c r="F39" s="51">
        <v>6.5</v>
      </c>
      <c r="G39" s="51">
        <v>0.3</v>
      </c>
      <c r="H39" s="42">
        <v>3.8</v>
      </c>
    </row>
    <row r="40" spans="1:8" s="16" customFormat="1" ht="15.95" customHeight="1" x14ac:dyDescent="0.25">
      <c r="A40" s="12" t="s">
        <v>39</v>
      </c>
      <c r="B40" s="13" t="s">
        <v>9</v>
      </c>
      <c r="C40" s="43">
        <v>2863</v>
      </c>
      <c r="D40" s="44">
        <v>8.5</v>
      </c>
      <c r="E40" s="44">
        <v>82.4</v>
      </c>
      <c r="F40" s="45">
        <v>5.8</v>
      </c>
      <c r="G40" s="45">
        <v>0.6</v>
      </c>
      <c r="H40" s="15">
        <v>2.8</v>
      </c>
    </row>
    <row r="41" spans="1:8" s="16" customFormat="1" ht="15.95" customHeight="1" x14ac:dyDescent="0.25">
      <c r="A41" s="12"/>
      <c r="B41" s="17" t="s">
        <v>10</v>
      </c>
      <c r="C41" s="46">
        <v>1698</v>
      </c>
      <c r="D41" s="47">
        <v>7.4</v>
      </c>
      <c r="E41" s="47">
        <v>84</v>
      </c>
      <c r="F41" s="48">
        <v>5.4</v>
      </c>
      <c r="G41" s="48">
        <v>0.5</v>
      </c>
      <c r="H41" s="19">
        <v>2.7</v>
      </c>
    </row>
    <row r="42" spans="1:8" s="16" customFormat="1" ht="15.95" customHeight="1" x14ac:dyDescent="0.25">
      <c r="A42" s="12"/>
      <c r="B42" s="30" t="s">
        <v>11</v>
      </c>
      <c r="C42" s="49">
        <v>1165</v>
      </c>
      <c r="D42" s="50">
        <v>10.1</v>
      </c>
      <c r="E42" s="50">
        <v>80</v>
      </c>
      <c r="F42" s="51">
        <v>6.4</v>
      </c>
      <c r="G42" s="51">
        <v>0.6</v>
      </c>
      <c r="H42" s="42">
        <v>2.9</v>
      </c>
    </row>
    <row r="43" spans="1:8" s="16" customFormat="1" ht="15.95" customHeight="1" x14ac:dyDescent="0.25">
      <c r="A43" s="12" t="s">
        <v>40</v>
      </c>
      <c r="B43" s="13" t="s">
        <v>9</v>
      </c>
      <c r="C43" s="43">
        <v>2187</v>
      </c>
      <c r="D43" s="44">
        <v>25</v>
      </c>
      <c r="E43" s="44">
        <v>60.1</v>
      </c>
      <c r="F43" s="45">
        <v>7.5</v>
      </c>
      <c r="G43" s="45">
        <v>4.2</v>
      </c>
      <c r="H43" s="15">
        <v>3.2</v>
      </c>
    </row>
    <row r="44" spans="1:8" s="16" customFormat="1" ht="15.95" customHeight="1" x14ac:dyDescent="0.25">
      <c r="A44" s="12"/>
      <c r="B44" s="17" t="s">
        <v>10</v>
      </c>
      <c r="C44" s="46">
        <v>1204</v>
      </c>
      <c r="D44" s="47">
        <v>26.5</v>
      </c>
      <c r="E44" s="47">
        <v>59.2</v>
      </c>
      <c r="F44" s="48">
        <v>7</v>
      </c>
      <c r="G44" s="48">
        <v>4.4000000000000004</v>
      </c>
      <c r="H44" s="19">
        <v>2.9</v>
      </c>
    </row>
    <row r="45" spans="1:8" s="16" customFormat="1" ht="15.95" customHeight="1" x14ac:dyDescent="0.25">
      <c r="A45" s="20"/>
      <c r="B45" s="52" t="s">
        <v>11</v>
      </c>
      <c r="C45" s="53">
        <v>983</v>
      </c>
      <c r="D45" s="54">
        <v>23.1</v>
      </c>
      <c r="E45" s="54">
        <v>61.2</v>
      </c>
      <c r="F45" s="55">
        <v>8.1999999999999993</v>
      </c>
      <c r="G45" s="55">
        <v>3.9</v>
      </c>
      <c r="H45" s="56">
        <v>3.6</v>
      </c>
    </row>
    <row r="46" spans="1:8" s="16" customFormat="1" ht="13.5" customHeight="1" x14ac:dyDescent="0.25">
      <c r="A46" s="34" t="s">
        <v>28</v>
      </c>
      <c r="B46" s="34"/>
      <c r="D46" s="19"/>
      <c r="E46" s="19"/>
      <c r="F46" s="19"/>
      <c r="G46" s="19"/>
      <c r="H46" s="19"/>
    </row>
    <row r="47" spans="1:8" x14ac:dyDescent="0.25">
      <c r="A47" s="35"/>
      <c r="B47" s="35"/>
    </row>
  </sheetData>
  <mergeCells count="1">
    <mergeCell ref="A4:G4"/>
  </mergeCells>
  <phoneticPr fontId="9" type="noConversion"/>
  <printOptions horizontalCentered="1"/>
  <pageMargins left="0.35416666666666702" right="0.35416666666666702" top="0.23611111111111099" bottom="0.51180555555555496" header="0.23611111111111099" footer="0.51180555555555496"/>
  <pageSetup paperSize="77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39" zoomScaleNormal="100" workbookViewId="0"/>
  </sheetViews>
  <sheetFormatPr defaultColWidth="9.5" defaultRowHeight="16.5" x14ac:dyDescent="0.25"/>
  <cols>
    <col min="1" max="1" width="15.875" customWidth="1"/>
    <col min="2" max="2" width="8.75" customWidth="1"/>
    <col min="3" max="8" width="19.75" customWidth="1"/>
    <col min="9" max="1024" width="9.625"/>
  </cols>
  <sheetData>
    <row r="1" spans="1:8" ht="21" x14ac:dyDescent="0.3">
      <c r="A1" s="1" t="s">
        <v>0</v>
      </c>
      <c r="B1" s="2"/>
    </row>
    <row r="2" spans="1:8" ht="13.5" customHeight="1" x14ac:dyDescent="0.3">
      <c r="A2" s="2"/>
      <c r="B2" s="2"/>
    </row>
    <row r="3" spans="1:8" ht="18.75" x14ac:dyDescent="0.3">
      <c r="A3" s="3" t="s">
        <v>29</v>
      </c>
      <c r="B3" s="4"/>
      <c r="C3" s="4"/>
      <c r="D3" s="4"/>
      <c r="E3" s="4"/>
    </row>
    <row r="4" spans="1:8" x14ac:dyDescent="0.25">
      <c r="A4" s="61" t="s">
        <v>41</v>
      </c>
      <c r="B4" s="61"/>
      <c r="C4" s="61"/>
      <c r="D4" s="61"/>
      <c r="E4" s="61"/>
      <c r="F4" s="61"/>
      <c r="G4" s="61"/>
    </row>
    <row r="5" spans="1:8" ht="24" hidden="1" customHeight="1" x14ac:dyDescent="0.25">
      <c r="A5" s="6"/>
      <c r="B5" s="7"/>
      <c r="C5" s="8" t="s">
        <v>3</v>
      </c>
      <c r="D5" s="9" t="s">
        <v>4</v>
      </c>
      <c r="E5" s="10" t="s">
        <v>5</v>
      </c>
      <c r="F5" s="10" t="s">
        <v>6</v>
      </c>
      <c r="G5" s="11" t="s">
        <v>7</v>
      </c>
    </row>
    <row r="6" spans="1:8" s="16" customFormat="1" ht="13.5" hidden="1" customHeight="1" x14ac:dyDescent="0.25">
      <c r="A6" s="12" t="s">
        <v>8</v>
      </c>
      <c r="B6" s="13" t="s">
        <v>9</v>
      </c>
      <c r="C6" s="57">
        <v>5018</v>
      </c>
      <c r="D6" s="45">
        <v>22.7</v>
      </c>
      <c r="E6" s="45">
        <v>13.6</v>
      </c>
      <c r="F6" s="45">
        <v>47.3</v>
      </c>
      <c r="G6" s="45">
        <v>16.399999999999999</v>
      </c>
    </row>
    <row r="7" spans="1:8" s="16" customFormat="1" ht="13.5" hidden="1" customHeight="1" x14ac:dyDescent="0.25">
      <c r="A7" s="12"/>
      <c r="B7" s="17" t="s">
        <v>10</v>
      </c>
      <c r="C7" s="58">
        <v>2416</v>
      </c>
      <c r="D7" s="48">
        <v>23.3</v>
      </c>
      <c r="E7" s="48">
        <v>12.2</v>
      </c>
      <c r="F7" s="48">
        <v>47.3</v>
      </c>
      <c r="G7" s="48">
        <v>17.2</v>
      </c>
    </row>
    <row r="8" spans="1:8" s="16" customFormat="1" ht="13.5" hidden="1" customHeight="1" x14ac:dyDescent="0.25">
      <c r="A8" s="12"/>
      <c r="B8" s="17" t="s">
        <v>11</v>
      </c>
      <c r="C8" s="58">
        <v>2602</v>
      </c>
      <c r="D8" s="48">
        <v>22.2</v>
      </c>
      <c r="E8" s="48">
        <v>14.9</v>
      </c>
      <c r="F8" s="48">
        <v>47.3</v>
      </c>
      <c r="G8" s="48">
        <v>15.6</v>
      </c>
    </row>
    <row r="9" spans="1:8" s="16" customFormat="1" ht="13.5" hidden="1" customHeight="1" x14ac:dyDescent="0.25">
      <c r="A9" s="12" t="s">
        <v>12</v>
      </c>
      <c r="B9" s="13" t="s">
        <v>9</v>
      </c>
      <c r="C9" s="43">
        <v>5001</v>
      </c>
      <c r="D9" s="44">
        <v>15.6</v>
      </c>
      <c r="E9" s="44">
        <v>15.2</v>
      </c>
      <c r="F9" s="44">
        <v>60</v>
      </c>
      <c r="G9" s="44">
        <v>9.1999999999999993</v>
      </c>
    </row>
    <row r="10" spans="1:8" s="16" customFormat="1" ht="13.5" hidden="1" customHeight="1" x14ac:dyDescent="0.25">
      <c r="A10" s="12"/>
      <c r="B10" s="17" t="s">
        <v>10</v>
      </c>
      <c r="C10" s="46">
        <v>2861</v>
      </c>
      <c r="D10" s="47">
        <v>14.9</v>
      </c>
      <c r="E10" s="47">
        <v>14.9</v>
      </c>
      <c r="F10" s="47">
        <v>61.1</v>
      </c>
      <c r="G10" s="47">
        <v>9.1</v>
      </c>
    </row>
    <row r="11" spans="1:8" s="16" customFormat="1" ht="13.5" hidden="1" customHeight="1" x14ac:dyDescent="0.25">
      <c r="A11" s="12"/>
      <c r="B11" s="17" t="s">
        <v>11</v>
      </c>
      <c r="C11" s="46">
        <v>2140</v>
      </c>
      <c r="D11" s="47">
        <v>16.8</v>
      </c>
      <c r="E11" s="47">
        <v>15.6</v>
      </c>
      <c r="F11" s="47">
        <v>58.4</v>
      </c>
      <c r="G11" s="47">
        <v>9.1999999999999993</v>
      </c>
    </row>
    <row r="12" spans="1:8" s="16" customFormat="1" ht="13.5" hidden="1" customHeight="1" x14ac:dyDescent="0.25">
      <c r="A12" s="12" t="s">
        <v>13</v>
      </c>
      <c r="B12" s="13" t="s">
        <v>9</v>
      </c>
      <c r="C12" s="43">
        <v>1477</v>
      </c>
      <c r="D12" s="44">
        <v>18.600000000000001</v>
      </c>
      <c r="E12" s="44">
        <v>11.2</v>
      </c>
      <c r="F12" s="44">
        <v>40.1</v>
      </c>
      <c r="G12" s="44">
        <v>30.1</v>
      </c>
    </row>
    <row r="13" spans="1:8" s="16" customFormat="1" ht="13.5" hidden="1" customHeight="1" x14ac:dyDescent="0.25">
      <c r="A13" s="12"/>
      <c r="B13" s="17" t="s">
        <v>10</v>
      </c>
      <c r="C13" s="46">
        <v>738</v>
      </c>
      <c r="D13" s="47">
        <v>21.3</v>
      </c>
      <c r="E13" s="47">
        <v>10.7</v>
      </c>
      <c r="F13" s="47">
        <v>41.3</v>
      </c>
      <c r="G13" s="47">
        <v>26.7</v>
      </c>
    </row>
    <row r="14" spans="1:8" s="16" customFormat="1" ht="13.5" hidden="1" customHeight="1" x14ac:dyDescent="0.25">
      <c r="A14" s="12"/>
      <c r="B14" s="17" t="s">
        <v>11</v>
      </c>
      <c r="C14" s="46">
        <v>739</v>
      </c>
      <c r="D14" s="47">
        <v>15.8</v>
      </c>
      <c r="E14" s="47">
        <v>11.6</v>
      </c>
      <c r="F14" s="47">
        <v>38.799999999999997</v>
      </c>
      <c r="G14" s="47">
        <v>33.799999999999997</v>
      </c>
    </row>
    <row r="15" spans="1:8" s="16" customFormat="1" ht="24" customHeight="1" x14ac:dyDescent="0.25">
      <c r="A15" s="24"/>
      <c r="B15" s="25"/>
      <c r="C15" s="10" t="s">
        <v>3</v>
      </c>
      <c r="D15" s="10" t="s">
        <v>14</v>
      </c>
      <c r="E15" s="10" t="s">
        <v>4</v>
      </c>
      <c r="F15" s="10" t="s">
        <v>6</v>
      </c>
      <c r="G15" s="10" t="s">
        <v>15</v>
      </c>
      <c r="H15" s="11" t="s">
        <v>7</v>
      </c>
    </row>
    <row r="16" spans="1:8" s="16" customFormat="1" ht="15.95" customHeight="1" x14ac:dyDescent="0.25">
      <c r="A16" s="12" t="s">
        <v>31</v>
      </c>
      <c r="B16" s="13" t="s">
        <v>9</v>
      </c>
      <c r="C16" s="43">
        <v>3082</v>
      </c>
      <c r="D16" s="44">
        <v>4.9000000000000004</v>
      </c>
      <c r="E16" s="44">
        <v>33.1</v>
      </c>
      <c r="F16" s="44">
        <v>47</v>
      </c>
      <c r="G16" s="44">
        <v>11.9</v>
      </c>
      <c r="H16" s="15">
        <v>3.1</v>
      </c>
    </row>
    <row r="17" spans="1:8" s="16" customFormat="1" ht="15.95" customHeight="1" x14ac:dyDescent="0.25">
      <c r="A17" s="12"/>
      <c r="B17" s="17" t="s">
        <v>10</v>
      </c>
      <c r="C17" s="46">
        <v>1934</v>
      </c>
      <c r="D17" s="47">
        <v>4.4000000000000004</v>
      </c>
      <c r="E17" s="47">
        <v>33.799999999999997</v>
      </c>
      <c r="F17" s="47">
        <v>47.1</v>
      </c>
      <c r="G17" s="47">
        <v>12.2</v>
      </c>
      <c r="H17" s="19">
        <v>2.6</v>
      </c>
    </row>
    <row r="18" spans="1:8" s="16" customFormat="1" ht="15.95" customHeight="1" x14ac:dyDescent="0.25">
      <c r="A18" s="12"/>
      <c r="B18" s="30" t="s">
        <v>11</v>
      </c>
      <c r="C18" s="49">
        <v>1148</v>
      </c>
      <c r="D18" s="50">
        <v>5.7</v>
      </c>
      <c r="E18" s="50">
        <v>32</v>
      </c>
      <c r="F18" s="50">
        <v>46.8</v>
      </c>
      <c r="G18" s="50">
        <v>11.6</v>
      </c>
      <c r="H18" s="42">
        <v>3.9</v>
      </c>
    </row>
    <row r="19" spans="1:8" s="16" customFormat="1" ht="15.95" customHeight="1" x14ac:dyDescent="0.25">
      <c r="A19" s="12" t="s">
        <v>32</v>
      </c>
      <c r="B19" s="13" t="s">
        <v>9</v>
      </c>
      <c r="C19" s="43">
        <v>3089</v>
      </c>
      <c r="D19" s="44">
        <v>2.2999999999999998</v>
      </c>
      <c r="E19" s="44">
        <v>37.200000000000003</v>
      </c>
      <c r="F19" s="44">
        <v>48.8</v>
      </c>
      <c r="G19" s="44">
        <v>9.1999999999999993</v>
      </c>
      <c r="H19" s="15">
        <v>2.5</v>
      </c>
    </row>
    <row r="20" spans="1:8" s="16" customFormat="1" ht="15.95" customHeight="1" x14ac:dyDescent="0.25">
      <c r="A20" s="12"/>
      <c r="B20" s="17" t="s">
        <v>10</v>
      </c>
      <c r="C20" s="46">
        <v>1822</v>
      </c>
      <c r="D20" s="47">
        <v>2</v>
      </c>
      <c r="E20" s="47">
        <v>34.200000000000003</v>
      </c>
      <c r="F20" s="47">
        <v>49.9</v>
      </c>
      <c r="G20" s="47">
        <v>11.3</v>
      </c>
      <c r="H20" s="19">
        <v>2.5</v>
      </c>
    </row>
    <row r="21" spans="1:8" s="16" customFormat="1" ht="15.95" customHeight="1" x14ac:dyDescent="0.25">
      <c r="A21" s="12"/>
      <c r="B21" s="30" t="s">
        <v>11</v>
      </c>
      <c r="C21" s="49">
        <v>1267</v>
      </c>
      <c r="D21" s="50">
        <v>2.8</v>
      </c>
      <c r="E21" s="50">
        <v>41.5</v>
      </c>
      <c r="F21" s="50">
        <v>47</v>
      </c>
      <c r="G21" s="50">
        <v>6.3</v>
      </c>
      <c r="H21" s="42">
        <v>2.4</v>
      </c>
    </row>
    <row r="22" spans="1:8" s="16" customFormat="1" ht="15.95" customHeight="1" x14ac:dyDescent="0.25">
      <c r="A22" s="12" t="s">
        <v>33</v>
      </c>
      <c r="B22" s="13" t="s">
        <v>9</v>
      </c>
      <c r="C22" s="43">
        <v>3119</v>
      </c>
      <c r="D22" s="44">
        <v>3.1</v>
      </c>
      <c r="E22" s="44">
        <v>38.4</v>
      </c>
      <c r="F22" s="44">
        <v>47</v>
      </c>
      <c r="G22" s="44">
        <v>8.1999999999999993</v>
      </c>
      <c r="H22" s="15">
        <v>3.3</v>
      </c>
    </row>
    <row r="23" spans="1:8" s="16" customFormat="1" ht="15.95" customHeight="1" x14ac:dyDescent="0.25">
      <c r="A23" s="12"/>
      <c r="B23" s="17" t="s">
        <v>10</v>
      </c>
      <c r="C23" s="46">
        <v>1849</v>
      </c>
      <c r="D23" s="47">
        <v>2.6</v>
      </c>
      <c r="E23" s="47">
        <v>37.299999999999997</v>
      </c>
      <c r="F23" s="47">
        <v>47.7</v>
      </c>
      <c r="G23" s="47">
        <v>8.9</v>
      </c>
      <c r="H23" s="19">
        <v>3.5</v>
      </c>
    </row>
    <row r="24" spans="1:8" s="16" customFormat="1" ht="15.95" customHeight="1" x14ac:dyDescent="0.25">
      <c r="A24" s="12"/>
      <c r="B24" s="30" t="s">
        <v>11</v>
      </c>
      <c r="C24" s="49">
        <v>1270</v>
      </c>
      <c r="D24" s="50">
        <v>3.9</v>
      </c>
      <c r="E24" s="50">
        <v>39.9</v>
      </c>
      <c r="F24" s="50">
        <v>45.9</v>
      </c>
      <c r="G24" s="50">
        <v>7.1</v>
      </c>
      <c r="H24" s="42">
        <v>3.1</v>
      </c>
    </row>
    <row r="25" spans="1:8" s="16" customFormat="1" ht="15.95" customHeight="1" x14ac:dyDescent="0.25">
      <c r="A25" s="12" t="s">
        <v>34</v>
      </c>
      <c r="B25" s="13" t="s">
        <v>9</v>
      </c>
      <c r="C25" s="43">
        <v>3020</v>
      </c>
      <c r="D25" s="44">
        <v>11.7</v>
      </c>
      <c r="E25" s="44">
        <v>26.9</v>
      </c>
      <c r="F25" s="45">
        <v>45.3</v>
      </c>
      <c r="G25" s="45">
        <v>15.3</v>
      </c>
      <c r="H25" s="19">
        <v>0.9</v>
      </c>
    </row>
    <row r="26" spans="1:8" s="16" customFormat="1" ht="15.95" customHeight="1" x14ac:dyDescent="0.25">
      <c r="A26" s="12"/>
      <c r="B26" s="17" t="s">
        <v>10</v>
      </c>
      <c r="C26" s="46">
        <v>1744</v>
      </c>
      <c r="D26" s="47">
        <v>12.3</v>
      </c>
      <c r="E26" s="47">
        <v>25.1</v>
      </c>
      <c r="F26" s="48">
        <v>46.1</v>
      </c>
      <c r="G26" s="48">
        <v>15.6</v>
      </c>
      <c r="H26" s="19">
        <v>0.9</v>
      </c>
    </row>
    <row r="27" spans="1:8" s="16" customFormat="1" ht="15.95" customHeight="1" x14ac:dyDescent="0.25">
      <c r="A27" s="12"/>
      <c r="B27" s="30" t="s">
        <v>11</v>
      </c>
      <c r="C27" s="49">
        <v>1276</v>
      </c>
      <c r="D27" s="50">
        <v>10.7</v>
      </c>
      <c r="E27" s="50">
        <v>29.3</v>
      </c>
      <c r="F27" s="51">
        <v>44.1</v>
      </c>
      <c r="G27" s="51">
        <v>14.9</v>
      </c>
      <c r="H27" s="42">
        <v>0.9</v>
      </c>
    </row>
    <row r="28" spans="1:8" s="16" customFormat="1" ht="15.95" customHeight="1" x14ac:dyDescent="0.25">
      <c r="A28" s="12" t="s">
        <v>35</v>
      </c>
      <c r="B28" s="13" t="s">
        <v>9</v>
      </c>
      <c r="C28" s="43">
        <v>3234</v>
      </c>
      <c r="D28" s="44">
        <v>4.2</v>
      </c>
      <c r="E28" s="44">
        <v>33.200000000000003</v>
      </c>
      <c r="F28" s="44">
        <v>40.200000000000003</v>
      </c>
      <c r="G28" s="44">
        <v>18.5</v>
      </c>
      <c r="H28" s="15">
        <v>3.9</v>
      </c>
    </row>
    <row r="29" spans="1:8" s="16" customFormat="1" ht="15.95" customHeight="1" x14ac:dyDescent="0.25">
      <c r="A29" s="12"/>
      <c r="B29" s="17" t="s">
        <v>10</v>
      </c>
      <c r="C29" s="46">
        <v>2025</v>
      </c>
      <c r="D29" s="47">
        <v>3.9</v>
      </c>
      <c r="E29" s="47">
        <v>32.5</v>
      </c>
      <c r="F29" s="47">
        <v>39.799999999999997</v>
      </c>
      <c r="G29" s="47">
        <v>20.100000000000001</v>
      </c>
      <c r="H29" s="19">
        <v>3.7</v>
      </c>
    </row>
    <row r="30" spans="1:8" s="16" customFormat="1" ht="15.95" customHeight="1" x14ac:dyDescent="0.25">
      <c r="A30" s="12"/>
      <c r="B30" s="30" t="s">
        <v>11</v>
      </c>
      <c r="C30" s="49">
        <v>1209</v>
      </c>
      <c r="D30" s="50">
        <v>4.8</v>
      </c>
      <c r="E30" s="50">
        <v>34.4</v>
      </c>
      <c r="F30" s="50">
        <v>40.9</v>
      </c>
      <c r="G30" s="50">
        <v>15.8</v>
      </c>
      <c r="H30" s="42">
        <v>4.2</v>
      </c>
    </row>
    <row r="31" spans="1:8" s="16" customFormat="1" ht="15.95" customHeight="1" x14ac:dyDescent="0.25">
      <c r="A31" s="12" t="s">
        <v>36</v>
      </c>
      <c r="B31" s="13" t="s">
        <v>9</v>
      </c>
      <c r="C31" s="43">
        <v>3088</v>
      </c>
      <c r="D31" s="44">
        <v>3.4</v>
      </c>
      <c r="E31" s="44">
        <v>35.799999999999997</v>
      </c>
      <c r="F31" s="45">
        <v>38.700000000000003</v>
      </c>
      <c r="G31" s="45">
        <v>17.5</v>
      </c>
      <c r="H31" s="19">
        <v>4.7</v>
      </c>
    </row>
    <row r="32" spans="1:8" s="16" customFormat="1" ht="15.95" customHeight="1" x14ac:dyDescent="0.25">
      <c r="A32" s="12"/>
      <c r="B32" s="17" t="s">
        <v>10</v>
      </c>
      <c r="C32" s="46">
        <v>1773</v>
      </c>
      <c r="D32" s="47">
        <v>2.8</v>
      </c>
      <c r="E32" s="47">
        <v>35.299999999999997</v>
      </c>
      <c r="F32" s="48">
        <v>39.799999999999997</v>
      </c>
      <c r="G32" s="48">
        <v>18.100000000000001</v>
      </c>
      <c r="H32" s="19">
        <v>4</v>
      </c>
    </row>
    <row r="33" spans="1:8" s="16" customFormat="1" ht="15.95" customHeight="1" x14ac:dyDescent="0.25">
      <c r="A33" s="12"/>
      <c r="B33" s="30" t="s">
        <v>11</v>
      </c>
      <c r="C33" s="49">
        <v>1315</v>
      </c>
      <c r="D33" s="50">
        <v>4.0999999999999996</v>
      </c>
      <c r="E33" s="50">
        <v>36.5</v>
      </c>
      <c r="F33" s="51">
        <v>37.299999999999997</v>
      </c>
      <c r="G33" s="51">
        <v>16.7</v>
      </c>
      <c r="H33" s="42">
        <v>5.5</v>
      </c>
    </row>
    <row r="34" spans="1:8" s="16" customFormat="1" ht="15.95" customHeight="1" x14ac:dyDescent="0.25">
      <c r="A34" s="12" t="s">
        <v>37</v>
      </c>
      <c r="B34" s="13" t="s">
        <v>9</v>
      </c>
      <c r="C34" s="43">
        <v>3017</v>
      </c>
      <c r="D34" s="44">
        <v>8</v>
      </c>
      <c r="E34" s="44">
        <v>29.4</v>
      </c>
      <c r="F34" s="45">
        <v>37.200000000000003</v>
      </c>
      <c r="G34" s="45">
        <v>21.9</v>
      </c>
      <c r="H34" s="19">
        <v>3.6</v>
      </c>
    </row>
    <row r="35" spans="1:8" s="16" customFormat="1" ht="15.95" customHeight="1" x14ac:dyDescent="0.25">
      <c r="A35" s="12"/>
      <c r="B35" s="17" t="s">
        <v>10</v>
      </c>
      <c r="C35" s="46">
        <v>1752</v>
      </c>
      <c r="D35" s="47">
        <v>7.5</v>
      </c>
      <c r="E35" s="47">
        <v>29.6</v>
      </c>
      <c r="F35" s="48">
        <v>35.799999999999997</v>
      </c>
      <c r="G35" s="48">
        <v>23.7</v>
      </c>
      <c r="H35" s="19">
        <v>3.4</v>
      </c>
    </row>
    <row r="36" spans="1:8" s="16" customFormat="1" ht="15.95" customHeight="1" x14ac:dyDescent="0.25">
      <c r="A36" s="12"/>
      <c r="B36" s="30" t="s">
        <v>11</v>
      </c>
      <c r="C36" s="49">
        <v>1265</v>
      </c>
      <c r="D36" s="50">
        <v>8.6</v>
      </c>
      <c r="E36" s="50">
        <v>29</v>
      </c>
      <c r="F36" s="51">
        <v>39.1</v>
      </c>
      <c r="G36" s="51">
        <v>19.5</v>
      </c>
      <c r="H36" s="42">
        <v>3.8</v>
      </c>
    </row>
    <row r="37" spans="1:8" s="16" customFormat="1" ht="15.95" customHeight="1" x14ac:dyDescent="0.25">
      <c r="A37" s="12" t="s">
        <v>38</v>
      </c>
      <c r="B37" s="13" t="s">
        <v>9</v>
      </c>
      <c r="C37" s="43">
        <v>3129</v>
      </c>
      <c r="D37" s="44">
        <v>3</v>
      </c>
      <c r="E37" s="44">
        <v>38.4</v>
      </c>
      <c r="F37" s="45">
        <v>47.5</v>
      </c>
      <c r="G37" s="45">
        <v>7.2</v>
      </c>
      <c r="H37" s="19">
        <v>3.9</v>
      </c>
    </row>
    <row r="38" spans="1:8" s="16" customFormat="1" ht="15.95" customHeight="1" x14ac:dyDescent="0.25">
      <c r="A38" s="12"/>
      <c r="B38" s="17" t="s">
        <v>10</v>
      </c>
      <c r="C38" s="46">
        <v>1775</v>
      </c>
      <c r="D38" s="47">
        <v>3.1</v>
      </c>
      <c r="E38" s="47">
        <v>37</v>
      </c>
      <c r="F38" s="48">
        <v>48.3</v>
      </c>
      <c r="G38" s="48">
        <v>7.5</v>
      </c>
      <c r="H38" s="19">
        <v>4.0999999999999996</v>
      </c>
    </row>
    <row r="39" spans="1:8" s="16" customFormat="1" ht="15.95" customHeight="1" x14ac:dyDescent="0.25">
      <c r="A39" s="12"/>
      <c r="B39" s="30" t="s">
        <v>11</v>
      </c>
      <c r="C39" s="49">
        <v>1354</v>
      </c>
      <c r="D39" s="50">
        <v>2.8</v>
      </c>
      <c r="E39" s="50">
        <v>40.299999999999997</v>
      </c>
      <c r="F39" s="51">
        <v>46.4</v>
      </c>
      <c r="G39" s="51">
        <v>6.8</v>
      </c>
      <c r="H39" s="42">
        <v>3.6</v>
      </c>
    </row>
    <row r="40" spans="1:8" s="16" customFormat="1" ht="15.95" customHeight="1" x14ac:dyDescent="0.25">
      <c r="A40" s="12" t="s">
        <v>39</v>
      </c>
      <c r="B40" s="13" t="s">
        <v>9</v>
      </c>
      <c r="C40" s="43">
        <v>3146</v>
      </c>
      <c r="D40" s="44">
        <v>2.7</v>
      </c>
      <c r="E40" s="44">
        <v>39.200000000000003</v>
      </c>
      <c r="F40" s="45">
        <v>45.5</v>
      </c>
      <c r="G40" s="45">
        <v>7.8</v>
      </c>
      <c r="H40" s="15">
        <v>4.7</v>
      </c>
    </row>
    <row r="41" spans="1:8" s="16" customFormat="1" ht="15.95" customHeight="1" x14ac:dyDescent="0.25">
      <c r="A41" s="12"/>
      <c r="B41" s="17" t="s">
        <v>10</v>
      </c>
      <c r="C41" s="46">
        <v>1895</v>
      </c>
      <c r="D41" s="47">
        <v>2.5</v>
      </c>
      <c r="E41" s="47">
        <v>40</v>
      </c>
      <c r="F41" s="48">
        <v>45.5</v>
      </c>
      <c r="G41" s="48">
        <v>8</v>
      </c>
      <c r="H41" s="19">
        <v>4</v>
      </c>
    </row>
    <row r="42" spans="1:8" s="16" customFormat="1" ht="15.95" customHeight="1" x14ac:dyDescent="0.25">
      <c r="A42" s="12"/>
      <c r="B42" s="30" t="s">
        <v>11</v>
      </c>
      <c r="C42" s="49">
        <v>1251</v>
      </c>
      <c r="D42" s="50">
        <v>3</v>
      </c>
      <c r="E42" s="50">
        <v>38</v>
      </c>
      <c r="F42" s="51">
        <v>45.5</v>
      </c>
      <c r="G42" s="51">
        <v>7.6</v>
      </c>
      <c r="H42" s="42">
        <v>5.8</v>
      </c>
    </row>
    <row r="43" spans="1:8" s="16" customFormat="1" ht="15.95" customHeight="1" x14ac:dyDescent="0.25">
      <c r="A43" s="12" t="s">
        <v>40</v>
      </c>
      <c r="B43" s="13" t="s">
        <v>9</v>
      </c>
      <c r="C43" s="43">
        <v>3053</v>
      </c>
      <c r="D43" s="44">
        <v>13.6</v>
      </c>
      <c r="E43" s="44">
        <v>24.8</v>
      </c>
      <c r="F43" s="45">
        <v>25.3</v>
      </c>
      <c r="G43" s="45">
        <v>33.5</v>
      </c>
      <c r="H43" s="15">
        <v>2.8</v>
      </c>
    </row>
    <row r="44" spans="1:8" s="16" customFormat="1" ht="15.95" customHeight="1" x14ac:dyDescent="0.25">
      <c r="A44" s="12"/>
      <c r="B44" s="17" t="s">
        <v>10</v>
      </c>
      <c r="C44" s="46">
        <v>1723</v>
      </c>
      <c r="D44" s="47">
        <v>13.3</v>
      </c>
      <c r="E44" s="47">
        <v>24.1</v>
      </c>
      <c r="F44" s="48">
        <v>23.6</v>
      </c>
      <c r="G44" s="48">
        <v>36.5</v>
      </c>
      <c r="H44" s="19">
        <v>2.5</v>
      </c>
    </row>
    <row r="45" spans="1:8" s="16" customFormat="1" ht="15.95" customHeight="1" x14ac:dyDescent="0.25">
      <c r="A45" s="20"/>
      <c r="B45" s="52" t="s">
        <v>11</v>
      </c>
      <c r="C45" s="53">
        <v>1330</v>
      </c>
      <c r="D45" s="54">
        <v>13.9</v>
      </c>
      <c r="E45" s="54">
        <v>25.7</v>
      </c>
      <c r="F45" s="55">
        <v>27.5</v>
      </c>
      <c r="G45" s="55">
        <v>29.7</v>
      </c>
      <c r="H45" s="56">
        <v>3.2</v>
      </c>
    </row>
    <row r="46" spans="1:8" s="16" customFormat="1" ht="13.5" customHeight="1" x14ac:dyDescent="0.25">
      <c r="A46" s="34" t="s">
        <v>28</v>
      </c>
      <c r="B46" s="34"/>
    </row>
    <row r="47" spans="1:8" x14ac:dyDescent="0.25">
      <c r="A47" s="35"/>
      <c r="B47" s="35"/>
    </row>
  </sheetData>
  <mergeCells count="1">
    <mergeCell ref="A4:G4"/>
  </mergeCells>
  <phoneticPr fontId="9" type="noConversion"/>
  <printOptions horizontalCentered="1"/>
  <pageMargins left="0.35416666666666702" right="0.35416666666666702" top="0.23611111111111099" bottom="0.51180555555555496" header="0.23611111111111099" footer="0.51180555555555496"/>
  <pageSetup paperSize="77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公害陳情滿意度(112年~)</vt:lpstr>
      <vt:lpstr>公害陳情滿意度(103年~111年)</vt:lpstr>
      <vt:lpstr>１-報案中心人員(93年~102年)</vt:lpstr>
      <vt:lpstr>2-環保稽查人員(93年~102年)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sfyen</dc:creator>
  <dc:description/>
  <cp:lastModifiedBy>user</cp:lastModifiedBy>
  <cp:revision>4</cp:revision>
  <dcterms:created xsi:type="dcterms:W3CDTF">2004-02-25T09:35:10Z</dcterms:created>
  <dcterms:modified xsi:type="dcterms:W3CDTF">2024-04-01T03:43:53Z</dcterms:modified>
  <dc:language>zh-TW</dc:language>
</cp:coreProperties>
</file>