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13" sheetId="7" r:id="rId1"/>
  </sheets>
  <definedNames>
    <definedName name="_xlnm.Print_Area" localSheetId="0">'表1-13'!$A$1:$S$47</definedName>
  </definedNames>
  <calcPr calcId="162913"/>
</workbook>
</file>

<file path=xl/calcChain.xml><?xml version="1.0" encoding="utf-8"?>
<calcChain xmlns="http://schemas.openxmlformats.org/spreadsheetml/2006/main">
  <c r="A47" i="7" l="1"/>
</calcChain>
</file>

<file path=xl/sharedStrings.xml><?xml version="1.0" encoding="utf-8"?>
<sst xmlns="http://schemas.openxmlformats.org/spreadsheetml/2006/main" count="90" uniqueCount="90">
  <si>
    <r>
      <t>年　別　及　地　區　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9"/>
        <rFont val="新細明體"/>
        <family val="1"/>
        <charset val="136"/>
      </rPr>
      <t>Year &amp; District</t>
    </r>
    <phoneticPr fontId="2" type="noConversion"/>
  </si>
  <si>
    <r>
      <t xml:space="preserve">軍事機關
所屬單位
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Military</t>
    </r>
    <phoneticPr fontId="2" type="noConversion"/>
  </si>
  <si>
    <t xml:space="preserve">  按　　被　　陳　　情　　對　　象　　分</t>
    <phoneticPr fontId="2" type="noConversion"/>
  </si>
  <si>
    <r>
      <t>一般居民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Residential</t>
    </r>
    <phoneticPr fontId="2" type="noConversion"/>
  </si>
  <si>
    <r>
      <t>其  他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Others</t>
    </r>
    <phoneticPr fontId="2" type="noConversion"/>
  </si>
  <si>
    <r>
      <t>氣體物質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Gaseous
Substance</t>
    </r>
    <phoneticPr fontId="2" type="noConversion"/>
  </si>
  <si>
    <r>
      <t xml:space="preserve">粒狀物質
(不含黑煙
、油煙)
</t>
    </r>
    <r>
      <rPr>
        <sz val="9"/>
        <rFont val="新細明體"/>
        <family val="1"/>
        <charset val="136"/>
      </rPr>
      <t xml:space="preserve">
Particulate
Matters</t>
    </r>
    <phoneticPr fontId="2" type="noConversion"/>
  </si>
  <si>
    <r>
      <t>黑</t>
    </r>
    <r>
      <rPr>
        <sz val="10"/>
        <rFont val="新細明體"/>
        <family val="1"/>
        <charset val="136"/>
      </rPr>
      <t xml:space="preserve">  </t>
    </r>
    <r>
      <rPr>
        <sz val="10"/>
        <rFont val="標楷體"/>
        <family val="4"/>
        <charset val="136"/>
      </rPr>
      <t xml:space="preserve">煙
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Smoke</t>
    </r>
    <phoneticPr fontId="2" type="noConversion"/>
  </si>
  <si>
    <r>
      <t>熱  氣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Thermal</t>
    </r>
    <phoneticPr fontId="2" type="noConversion"/>
  </si>
  <si>
    <r>
      <t>其  他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Others</t>
    </r>
    <phoneticPr fontId="2" type="noConversion"/>
  </si>
  <si>
    <t xml:space="preserve"> by Objects of Petition</t>
    <phoneticPr fontId="2" type="noConversion"/>
  </si>
  <si>
    <r>
      <t xml:space="preserve">  按　　污　　染　　項　　目　　分　　</t>
    </r>
    <r>
      <rPr>
        <sz val="9"/>
        <rFont val="新細明體"/>
        <family val="1"/>
        <charset val="136"/>
      </rPr>
      <t>by Pollutants</t>
    </r>
    <phoneticPr fontId="2" type="noConversion"/>
  </si>
  <si>
    <r>
      <t>異  味
污染物</t>
    </r>
    <r>
      <rPr>
        <sz val="10"/>
        <rFont val="新細明體"/>
        <family val="1"/>
        <charset val="136"/>
      </rPr>
      <t xml:space="preserve">
</t>
    </r>
    <r>
      <rPr>
        <sz val="10"/>
        <rFont val="標楷體"/>
        <family val="4"/>
        <charset val="136"/>
      </rPr>
      <t>(含惡臭)</t>
    </r>
    <r>
      <rPr>
        <sz val="9"/>
        <rFont val="新細明體"/>
        <family val="1"/>
        <charset val="136"/>
      </rPr>
      <t xml:space="preserve">
Unusual
Smell
Pollutant</t>
    </r>
    <phoneticPr fontId="2" type="noConversion"/>
  </si>
  <si>
    <r>
      <t>營建工程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Construction
Works</t>
    </r>
    <phoneticPr fontId="2" type="noConversion"/>
  </si>
  <si>
    <r>
      <t>機關團體
學校醫院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Agency,
Association,
School,
Hospital</t>
    </r>
    <phoneticPr fontId="2" type="noConversion"/>
  </si>
  <si>
    <r>
      <t>商  業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Com-
mercial</t>
    </r>
    <phoneticPr fontId="2" type="noConversion"/>
  </si>
  <si>
    <r>
      <t>總   計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Total</t>
    </r>
    <phoneticPr fontId="2" type="noConversion"/>
  </si>
  <si>
    <r>
      <t>油</t>
    </r>
    <r>
      <rPr>
        <sz val="10"/>
        <rFont val="新細明體"/>
        <family val="1"/>
        <charset val="136"/>
      </rPr>
      <t xml:space="preserve">  </t>
    </r>
    <r>
      <rPr>
        <sz val="10"/>
        <rFont val="標楷體"/>
        <family val="4"/>
        <charset val="136"/>
      </rPr>
      <t xml:space="preserve">煙
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Oily
Smoke</t>
    </r>
    <phoneticPr fontId="2" type="noConversion"/>
  </si>
  <si>
    <r>
      <t>交通工具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</t>
    </r>
    <r>
      <rPr>
        <sz val="9"/>
        <rFont val="新細明體"/>
        <family val="1"/>
        <charset val="136"/>
      </rPr>
      <t>Transpor-
tation</t>
    </r>
    <phoneticPr fontId="2" type="noConversion"/>
  </si>
  <si>
    <r>
      <t>工業(廠)</t>
    </r>
    <r>
      <rPr>
        <sz val="9"/>
        <rFont val="新細明體"/>
        <family val="1"/>
        <charset val="136"/>
      </rPr>
      <t xml:space="preserve">
Com-
mercial</t>
    </r>
    <phoneticPr fontId="2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</si>
  <si>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</si>
  <si>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</si>
  <si>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</si>
  <si>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</si>
  <si>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</si>
  <si>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</si>
  <si>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</si>
  <si>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</si>
  <si>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</si>
  <si>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</si>
  <si>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</si>
  <si>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</si>
  <si>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</si>
  <si>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</si>
  <si>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</si>
  <si>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</si>
  <si>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</si>
  <si>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</si>
  <si>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Changhua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</si>
  <si>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</si>
  <si>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</si>
  <si>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</si>
  <si>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</si>
  <si>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</si>
  <si>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</si>
  <si>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</si>
  <si>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</si>
  <si>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</si>
  <si>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</si>
  <si>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</si>
  <si>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Hualien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</si>
  <si>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</si>
  <si>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</si>
  <si>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</si>
  <si>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</si>
  <si>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</si>
  <si>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</si>
  <si>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</si>
  <si>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</si>
  <si>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</si>
  <si>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</si>
  <si>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</si>
  <si>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 xml:space="preserve"> 95年</t>
  </si>
  <si>
    <t xml:space="preserve"> 96年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</si>
  <si>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</si>
  <si>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</si>
  <si>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</si>
  <si>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</si>
  <si>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</si>
  <si>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</si>
  <si>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</si>
  <si>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</si>
  <si>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</si>
  <si>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</si>
  <si>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</si>
  <si>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</si>
  <si>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</si>
  <si>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</si>
  <si>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說　　明：1.自96年起金門縣及連江縣納入統計。</t>
  </si>
  <si>
    <t>資料來源：各地方環保機關。</t>
  </si>
  <si>
    <t>新北市</t>
  </si>
  <si>
    <t>連江縣</t>
  </si>
  <si>
    <t xml:space="preserve"> 94年</t>
  </si>
  <si>
    <t>111年</t>
  </si>
  <si>
    <t>單位：件</t>
  </si>
  <si>
    <t>表 1-13  空氣污染陳情案件處理</t>
  </si>
  <si>
    <t>說　明：2.自97年起，污染項目「惡臭(含油煙)」分為「油煙」與「異味污染物(含惡臭)」。</t>
  </si>
  <si>
    <t>Source：Local Environmental Protection Bureaus.</t>
  </si>
  <si>
    <t>Unit：Cases</t>
  </si>
  <si>
    <t>Table  1-13   Petition Cases on Air Pollution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</si>
</sst>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0"/>
    <numFmt numFmtId="177" formatCode="#,###,##0;\-#,###,##0;&quot;－&quot;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9"/>
      <name val="標楷體"/>
      <family val="4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  <font>
      <sz val="13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8" fillId="0" borderId="0" xfId="0" applyFo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10" fillId="0" borderId="5" xfId="0" applyFont="1" applyBorder="1" applyAlignment="1">
      <alignment horizontal="left" vertical="center" indent="1"/>
    </xf>
    <xf numFmtId="176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9" fillId="0" borderId="0" xfId="0" applyFont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7" fillId="0" borderId="8" xfId="0" applyFont="1" applyBorder="1" applyAlignment="1">
      <alignment horizontal="right" vertical="center"/>
    </xf>
    <xf numFmtId="0" fontId="11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A6" sqref="A6"/>
    </sheetView>
  </sheetViews>
  <sheetFormatPr defaultRowHeight="16.5"/>
  <cols>
    <col min="1" max="1" width="11.625" customWidth="1"/>
    <col min="2" max="2" width="15.125" customWidth="1"/>
    <col min="3" max="3" width="8.125" customWidth="1"/>
    <col min="4" max="4" width="8.625" customWidth="1"/>
    <col min="5" max="7" width="8.125" customWidth="1"/>
    <col min="8" max="8" width="9.125" customWidth="1"/>
    <col min="9" max="9" width="8.125" customWidth="1"/>
    <col min="10" max="14" width="9.375" customWidth="1"/>
    <col min="15" max="15" width="7.625" customWidth="1"/>
    <col min="16" max="16" width="6.125" customWidth="1"/>
    <col min="17" max="17" width="5.625" customWidth="1"/>
    <col min="18" max="19" width="9.375" customWidth="1"/>
  </cols>
  <sheetData>
    <row r="1" spans="1:19" ht="39.950000000000003" customHeight="1">
      <c r="A1" s="15" t="s">
        <v>85</v>
      </c>
      <c r="B1" s="16"/>
      <c r="C1" s="16"/>
      <c r="D1" s="16"/>
      <c r="E1" s="16"/>
      <c r="F1" s="16"/>
      <c r="G1" s="16"/>
      <c r="H1" s="16"/>
      <c r="I1" s="16"/>
      <c r="J1" s="44" t="s">
        <v>89</v>
      </c>
      <c r="K1" s="19"/>
      <c r="L1" s="19"/>
      <c r="M1" s="19"/>
      <c r="N1" s="19"/>
      <c r="O1" s="19"/>
      <c r="P1" s="19"/>
      <c r="Q1" s="19"/>
      <c r="R1" s="19"/>
      <c r="S1" s="19"/>
    </row>
    <row r="2" spans="1:19" ht="24.95" customHeight="1">
      <c r="A2" s="17"/>
      <c r="B2" s="18"/>
      <c r="C2" s="18"/>
      <c r="D2" s="18"/>
      <c r="E2" s="18"/>
      <c r="F2" s="18"/>
      <c r="G2" s="18"/>
      <c r="H2" s="18"/>
      <c r="I2" s="18"/>
      <c r="J2" s="24"/>
      <c r="K2" s="25"/>
      <c r="L2" s="25"/>
      <c r="M2" s="25"/>
      <c r="N2" s="25"/>
      <c r="O2" s="25"/>
      <c r="P2" s="25"/>
      <c r="Q2" s="25"/>
      <c r="R2" s="25"/>
      <c r="S2" s="25"/>
    </row>
    <row r="3" spans="1:19" ht="17.100000000000001" customHeight="1" thickBot="1">
      <c r="A3" s="29" t="s">
        <v>84</v>
      </c>
      <c r="B3" s="29"/>
      <c r="C3" s="29"/>
      <c r="D3" s="29"/>
      <c r="E3" s="29"/>
      <c r="F3" s="29"/>
      <c r="G3" s="29"/>
      <c r="H3" s="29"/>
      <c r="I3" s="29"/>
      <c r="J3" s="43" t="s">
        <v>88</v>
      </c>
      <c r="K3" s="28"/>
      <c r="L3" s="28"/>
      <c r="M3" s="28"/>
      <c r="N3" s="28"/>
      <c r="O3" s="28"/>
      <c r="P3" s="28"/>
      <c r="Q3" s="28"/>
      <c r="R3" s="28"/>
      <c r="S3" s="28"/>
    </row>
    <row r="4" spans="1:19" ht="15" customHeight="1">
      <c r="A4" s="20" t="s">
        <v>0</v>
      </c>
      <c r="B4" s="21"/>
      <c r="C4" s="11" t="s">
        <v>16</v>
      </c>
      <c r="D4" s="13" t="s">
        <v>2</v>
      </c>
      <c r="E4" s="14"/>
      <c r="F4" s="14"/>
      <c r="G4" s="14"/>
      <c r="H4" s="14"/>
      <c r="I4" s="14"/>
      <c r="J4" s="30" t="s">
        <v>10</v>
      </c>
      <c r="K4" s="30"/>
      <c r="L4" s="31" t="s">
        <v>11</v>
      </c>
      <c r="M4" s="31"/>
      <c r="N4" s="31"/>
      <c r="O4" s="31"/>
      <c r="P4" s="31"/>
      <c r="Q4" s="31"/>
      <c r="R4" s="31"/>
      <c r="S4" s="13"/>
    </row>
    <row r="5" spans="1:19" ht="80.099999999999994" customHeight="1" thickBot="1">
      <c r="A5" s="22"/>
      <c r="B5" s="23"/>
      <c r="C5" s="12"/>
      <c r="D5" s="5" t="s">
        <v>14</v>
      </c>
      <c r="E5" s="5" t="s">
        <v>1</v>
      </c>
      <c r="F5" s="5" t="s">
        <v>15</v>
      </c>
      <c r="G5" s="5" t="s">
        <v>19</v>
      </c>
      <c r="H5" s="5" t="s">
        <v>13</v>
      </c>
      <c r="I5" s="5" t="s">
        <v>18</v>
      </c>
      <c r="J5" s="4" t="s">
        <v>3</v>
      </c>
      <c r="K5" s="5" t="s">
        <v>4</v>
      </c>
      <c r="L5" s="5" t="s">
        <v>5</v>
      </c>
      <c r="M5" s="5" t="s">
        <v>6</v>
      </c>
      <c r="N5" s="5" t="s">
        <v>7</v>
      </c>
      <c r="O5" s="5" t="s">
        <v>17</v>
      </c>
      <c r="P5" s="26" t="s">
        <v>12</v>
      </c>
      <c r="Q5" s="27"/>
      <c r="R5" s="5" t="s">
        <v>8</v>
      </c>
      <c r="S5" s="3" t="s">
        <v>9</v>
      </c>
    </row>
    <row r="6" spans="1:19" ht="13.5" customHeight="1">
      <c r="A6" s="40" t="s">
        <v>82</v>
      </c>
      <c r="B6" s="38">
        <v>2005</v>
      </c>
      <c r="C6" s="39">
        <v>38910</v>
      </c>
      <c r="D6" s="36">
        <v>285</v>
      </c>
      <c r="E6" s="36">
        <v>15</v>
      </c>
      <c r="F6" s="36">
        <v>7494</v>
      </c>
      <c r="G6" s="36">
        <v>12641</v>
      </c>
      <c r="H6" s="36">
        <v>3404</v>
      </c>
      <c r="I6" s="36">
        <v>248</v>
      </c>
      <c r="J6" s="36">
        <v>7286</v>
      </c>
      <c r="K6" s="36">
        <v>7537</v>
      </c>
      <c r="L6" s="36">
        <v>1138</v>
      </c>
      <c r="M6" s="36">
        <v>8315</v>
      </c>
      <c r="N6" s="36">
        <v>2660</v>
      </c>
      <c r="O6" s="2"/>
      <c r="P6" s="36">
        <v>24199</v>
      </c>
      <c r="Q6" s="2"/>
      <c r="R6" s="36">
        <v>118</v>
      </c>
      <c r="S6" s="36">
        <v>2480</v>
      </c>
    </row>
    <row r="7" spans="1:19" ht="13.5" customHeight="1">
      <c r="A7" s="40" t="s">
        <v>62</v>
      </c>
      <c r="B7" s="38">
        <v>2006</v>
      </c>
      <c r="C7" s="39">
        <v>39679</v>
      </c>
      <c r="D7" s="36">
        <v>263</v>
      </c>
      <c r="E7" s="36">
        <v>15</v>
      </c>
      <c r="F7" s="36">
        <v>8145</v>
      </c>
      <c r="G7" s="36">
        <v>12623</v>
      </c>
      <c r="H7" s="36">
        <v>3104</v>
      </c>
      <c r="I7" s="36">
        <v>328</v>
      </c>
      <c r="J7" s="36">
        <v>7272</v>
      </c>
      <c r="K7" s="36">
        <v>7929</v>
      </c>
      <c r="L7" s="36">
        <v>478</v>
      </c>
      <c r="M7" s="36">
        <v>7246</v>
      </c>
      <c r="N7" s="36">
        <v>2245</v>
      </c>
      <c r="O7" s="2"/>
      <c r="P7" s="36">
        <v>25306</v>
      </c>
      <c r="Q7" s="2"/>
      <c r="R7" s="36">
        <v>220</v>
      </c>
      <c r="S7" s="36">
        <v>4184</v>
      </c>
    </row>
    <row r="8" spans="1:19" ht="13.5" customHeight="1">
      <c r="A8" s="40" t="s">
        <v>63</v>
      </c>
      <c r="B8" s="38">
        <v>2007</v>
      </c>
      <c r="C8" s="39">
        <v>47706</v>
      </c>
      <c r="D8" s="36">
        <v>250</v>
      </c>
      <c r="E8" s="36">
        <v>19</v>
      </c>
      <c r="F8" s="36">
        <v>13333</v>
      </c>
      <c r="G8" s="36">
        <v>13169</v>
      </c>
      <c r="H8" s="36">
        <v>3712</v>
      </c>
      <c r="I8" s="36">
        <v>330</v>
      </c>
      <c r="J8" s="36">
        <v>8970</v>
      </c>
      <c r="K8" s="36">
        <v>7923</v>
      </c>
      <c r="L8" s="36">
        <v>584</v>
      </c>
      <c r="M8" s="36">
        <v>7273</v>
      </c>
      <c r="N8" s="36">
        <v>1930</v>
      </c>
      <c r="O8" s="2"/>
      <c r="P8" s="36">
        <v>31171</v>
      </c>
      <c r="Q8" s="2"/>
      <c r="R8" s="36">
        <v>157</v>
      </c>
      <c r="S8" s="36">
        <v>6591</v>
      </c>
    </row>
    <row r="9" spans="1:19" ht="13.5" customHeight="1">
      <c r="A9" s="40" t="s">
        <v>64</v>
      </c>
      <c r="B9" s="38">
        <v>2008</v>
      </c>
      <c r="C9" s="39">
        <v>46605</v>
      </c>
      <c r="D9" s="36">
        <v>481</v>
      </c>
      <c r="E9" s="36">
        <v>25</v>
      </c>
      <c r="F9" s="36">
        <v>13363</v>
      </c>
      <c r="G9" s="36">
        <v>12759</v>
      </c>
      <c r="H9" s="36">
        <v>1794</v>
      </c>
      <c r="I9" s="36">
        <v>80</v>
      </c>
      <c r="J9" s="36">
        <v>11099</v>
      </c>
      <c r="K9" s="36">
        <v>7004</v>
      </c>
      <c r="L9" s="36">
        <v>598</v>
      </c>
      <c r="M9" s="36">
        <v>10766</v>
      </c>
      <c r="N9" s="36">
        <v>2922</v>
      </c>
      <c r="O9" s="36">
        <v>1054</v>
      </c>
      <c r="P9" s="2"/>
      <c r="Q9" s="36">
        <v>29422</v>
      </c>
      <c r="R9" s="36">
        <v>133</v>
      </c>
      <c r="S9" s="36">
        <v>1710</v>
      </c>
    </row>
    <row r="10" spans="1:19" ht="13.5" customHeight="1">
      <c r="A10" s="40" t="s">
        <v>65</v>
      </c>
      <c r="B10" s="38">
        <v>2009</v>
      </c>
      <c r="C10" s="39">
        <v>54971</v>
      </c>
      <c r="D10" s="36">
        <v>476</v>
      </c>
      <c r="E10" s="36">
        <v>34</v>
      </c>
      <c r="F10" s="36">
        <v>18472</v>
      </c>
      <c r="G10" s="36">
        <v>13071</v>
      </c>
      <c r="H10" s="36">
        <v>1187</v>
      </c>
      <c r="I10" s="36">
        <v>17</v>
      </c>
      <c r="J10" s="36">
        <v>14449</v>
      </c>
      <c r="K10" s="36">
        <v>7265</v>
      </c>
      <c r="L10" s="36">
        <v>333</v>
      </c>
      <c r="M10" s="36">
        <v>13990</v>
      </c>
      <c r="N10" s="36">
        <v>1565</v>
      </c>
      <c r="O10" s="36">
        <v>6228</v>
      </c>
      <c r="P10" s="2"/>
      <c r="Q10" s="36">
        <v>31205</v>
      </c>
      <c r="R10" s="36">
        <v>86</v>
      </c>
      <c r="S10" s="36">
        <v>1564</v>
      </c>
    </row>
    <row r="11" spans="1:19" ht="13.5" customHeight="1">
      <c r="A11" s="40" t="s">
        <v>66</v>
      </c>
      <c r="B11" s="38">
        <v>2010</v>
      </c>
      <c r="C11" s="39">
        <v>77422</v>
      </c>
      <c r="D11" s="36">
        <v>684</v>
      </c>
      <c r="E11" s="36">
        <v>48</v>
      </c>
      <c r="F11" s="36">
        <v>20895</v>
      </c>
      <c r="G11" s="36">
        <v>15594</v>
      </c>
      <c r="H11" s="36">
        <v>1576</v>
      </c>
      <c r="I11" s="36">
        <v>10546</v>
      </c>
      <c r="J11" s="36">
        <v>16114</v>
      </c>
      <c r="K11" s="36">
        <v>11965</v>
      </c>
      <c r="L11" s="36">
        <v>6034</v>
      </c>
      <c r="M11" s="36">
        <v>17191</v>
      </c>
      <c r="N11" s="36">
        <v>1717</v>
      </c>
      <c r="O11" s="36">
        <v>10572</v>
      </c>
      <c r="P11" s="2"/>
      <c r="Q11" s="36">
        <v>38653</v>
      </c>
      <c r="R11" s="36">
        <v>59</v>
      </c>
      <c r="S11" s="36">
        <v>3196</v>
      </c>
    </row>
    <row r="12" spans="1:19" ht="13.5" customHeight="1">
      <c r="A12" s="40" t="s">
        <v>67</v>
      </c>
      <c r="B12" s="38">
        <v>2011</v>
      </c>
      <c r="C12" s="39">
        <v>80802</v>
      </c>
      <c r="D12" s="36">
        <v>818</v>
      </c>
      <c r="E12" s="36">
        <v>40</v>
      </c>
      <c r="F12" s="36">
        <v>21242</v>
      </c>
      <c r="G12" s="36">
        <v>14187</v>
      </c>
      <c r="H12" s="36">
        <v>1241</v>
      </c>
      <c r="I12" s="36">
        <v>17340</v>
      </c>
      <c r="J12" s="36">
        <v>16426</v>
      </c>
      <c r="K12" s="36">
        <v>9508</v>
      </c>
      <c r="L12" s="36">
        <v>12292</v>
      </c>
      <c r="M12" s="36">
        <v>12790</v>
      </c>
      <c r="N12" s="36">
        <v>1991</v>
      </c>
      <c r="O12" s="36">
        <v>8672</v>
      </c>
      <c r="P12" s="2"/>
      <c r="Q12" s="36">
        <v>40307</v>
      </c>
      <c r="R12" s="37">
        <v>0</v>
      </c>
      <c r="S12" s="36">
        <v>4750</v>
      </c>
    </row>
    <row r="13" spans="1:19" ht="13.5" customHeight="1">
      <c r="A13" s="40" t="s">
        <v>68</v>
      </c>
      <c r="B13" s="38">
        <v>2012</v>
      </c>
      <c r="C13" s="39">
        <v>102583</v>
      </c>
      <c r="D13" s="36">
        <v>977</v>
      </c>
      <c r="E13" s="36">
        <v>32</v>
      </c>
      <c r="F13" s="36">
        <v>26846</v>
      </c>
      <c r="G13" s="36">
        <v>16090</v>
      </c>
      <c r="H13" s="36">
        <v>1604</v>
      </c>
      <c r="I13" s="36">
        <v>27429</v>
      </c>
      <c r="J13" s="36">
        <v>19174</v>
      </c>
      <c r="K13" s="36">
        <v>10431</v>
      </c>
      <c r="L13" s="36">
        <v>24466</v>
      </c>
      <c r="M13" s="36">
        <v>13436</v>
      </c>
      <c r="N13" s="36">
        <v>3198</v>
      </c>
      <c r="O13" s="36">
        <v>10737</v>
      </c>
      <c r="P13" s="2"/>
      <c r="Q13" s="36">
        <v>44900</v>
      </c>
      <c r="R13" s="37">
        <v>0</v>
      </c>
      <c r="S13" s="36">
        <v>5846</v>
      </c>
    </row>
    <row r="14" spans="1:19" ht="13.5" customHeight="1">
      <c r="A14" s="40" t="s">
        <v>69</v>
      </c>
      <c r="B14" s="38">
        <v>2013</v>
      </c>
      <c r="C14" s="39">
        <v>98391</v>
      </c>
      <c r="D14" s="36">
        <v>959</v>
      </c>
      <c r="E14" s="36">
        <v>19</v>
      </c>
      <c r="F14" s="36">
        <v>27220</v>
      </c>
      <c r="G14" s="36">
        <v>17189</v>
      </c>
      <c r="H14" s="36">
        <v>1481</v>
      </c>
      <c r="I14" s="36">
        <v>16453</v>
      </c>
      <c r="J14" s="36">
        <v>23959</v>
      </c>
      <c r="K14" s="36">
        <v>11111</v>
      </c>
      <c r="L14" s="36">
        <v>15073</v>
      </c>
      <c r="M14" s="36">
        <v>12539</v>
      </c>
      <c r="N14" s="36">
        <v>3361</v>
      </c>
      <c r="O14" s="36">
        <v>9277</v>
      </c>
      <c r="P14" s="2"/>
      <c r="Q14" s="36">
        <v>52731</v>
      </c>
      <c r="R14" s="37">
        <v>0</v>
      </c>
      <c r="S14" s="36">
        <v>5410</v>
      </c>
    </row>
    <row r="15" spans="1:19" ht="13.5" customHeight="1">
      <c r="A15" s="40" t="s">
        <v>70</v>
      </c>
      <c r="B15" s="38">
        <v>2014</v>
      </c>
      <c r="C15" s="39">
        <v>101601</v>
      </c>
      <c r="D15" s="36">
        <v>888</v>
      </c>
      <c r="E15" s="36">
        <v>30</v>
      </c>
      <c r="F15" s="36">
        <v>28913</v>
      </c>
      <c r="G15" s="36">
        <v>16591</v>
      </c>
      <c r="H15" s="36">
        <v>1640</v>
      </c>
      <c r="I15" s="36">
        <v>11097</v>
      </c>
      <c r="J15" s="36">
        <v>28906</v>
      </c>
      <c r="K15" s="36">
        <v>13536</v>
      </c>
      <c r="L15" s="36">
        <v>10557</v>
      </c>
      <c r="M15" s="36">
        <v>11278</v>
      </c>
      <c r="N15" s="36">
        <v>4247</v>
      </c>
      <c r="O15" s="36">
        <v>10692</v>
      </c>
      <c r="P15" s="2"/>
      <c r="Q15" s="36">
        <v>57903</v>
      </c>
      <c r="R15" s="37">
        <v>0</v>
      </c>
      <c r="S15" s="36">
        <v>6924</v>
      </c>
    </row>
    <row r="16" spans="1:19" ht="13.5" customHeight="1">
      <c r="A16" s="40" t="s">
        <v>71</v>
      </c>
      <c r="B16" s="38">
        <v>2015</v>
      </c>
      <c r="C16" s="39">
        <v>104719</v>
      </c>
      <c r="D16" s="36">
        <v>934</v>
      </c>
      <c r="E16" s="36">
        <v>20</v>
      </c>
      <c r="F16" s="36">
        <v>30831</v>
      </c>
      <c r="G16" s="36">
        <v>16888</v>
      </c>
      <c r="H16" s="36">
        <v>2212</v>
      </c>
      <c r="I16" s="36">
        <v>9891</v>
      </c>
      <c r="J16" s="36">
        <v>31282</v>
      </c>
      <c r="K16" s="36">
        <v>12661</v>
      </c>
      <c r="L16" s="36">
        <v>9434</v>
      </c>
      <c r="M16" s="36">
        <v>12646</v>
      </c>
      <c r="N16" s="36">
        <v>4453</v>
      </c>
      <c r="O16" s="36">
        <v>12456</v>
      </c>
      <c r="P16" s="2"/>
      <c r="Q16" s="36">
        <v>57633</v>
      </c>
      <c r="R16" s="37">
        <v>0</v>
      </c>
      <c r="S16" s="36">
        <v>8097</v>
      </c>
    </row>
    <row r="17" spans="1:19" ht="13.5" customHeight="1">
      <c r="A17" s="40" t="s">
        <v>72</v>
      </c>
      <c r="B17" s="38">
        <v>2016</v>
      </c>
      <c r="C17" s="39">
        <v>93732</v>
      </c>
      <c r="D17" s="36">
        <v>903</v>
      </c>
      <c r="E17" s="36">
        <v>26</v>
      </c>
      <c r="F17" s="36">
        <v>28944</v>
      </c>
      <c r="G17" s="36">
        <v>16494</v>
      </c>
      <c r="H17" s="36">
        <v>1764</v>
      </c>
      <c r="I17" s="36">
        <v>2733</v>
      </c>
      <c r="J17" s="36">
        <v>30831</v>
      </c>
      <c r="K17" s="36">
        <v>12037</v>
      </c>
      <c r="L17" s="36">
        <v>2620</v>
      </c>
      <c r="M17" s="36">
        <v>10478</v>
      </c>
      <c r="N17" s="36">
        <v>4301</v>
      </c>
      <c r="O17" s="36">
        <v>11028</v>
      </c>
      <c r="P17" s="2"/>
      <c r="Q17" s="36">
        <v>55516</v>
      </c>
      <c r="R17" s="37">
        <v>0</v>
      </c>
      <c r="S17" s="36">
        <v>9789</v>
      </c>
    </row>
    <row r="18" spans="1:19" ht="13.5" customHeight="1">
      <c r="A18" s="40" t="s">
        <v>73</v>
      </c>
      <c r="B18" s="38">
        <v>2017</v>
      </c>
      <c r="C18" s="39">
        <v>99927</v>
      </c>
      <c r="D18" s="36">
        <v>938</v>
      </c>
      <c r="E18" s="36">
        <v>47</v>
      </c>
      <c r="F18" s="36">
        <v>28998</v>
      </c>
      <c r="G18" s="36">
        <v>17075</v>
      </c>
      <c r="H18" s="36">
        <v>1683</v>
      </c>
      <c r="I18" s="36">
        <v>1862</v>
      </c>
      <c r="J18" s="36">
        <v>34448</v>
      </c>
      <c r="K18" s="36">
        <v>14876</v>
      </c>
      <c r="L18" s="36">
        <v>1601</v>
      </c>
      <c r="M18" s="36">
        <v>11211</v>
      </c>
      <c r="N18" s="36">
        <v>4428</v>
      </c>
      <c r="O18" s="36">
        <v>11560</v>
      </c>
      <c r="P18" s="2"/>
      <c r="Q18" s="36">
        <v>59115</v>
      </c>
      <c r="R18" s="37">
        <v>0</v>
      </c>
      <c r="S18" s="36">
        <v>12012</v>
      </c>
    </row>
    <row r="19" spans="1:19" ht="13.5" customHeight="1">
      <c r="A19" s="40" t="s">
        <v>74</v>
      </c>
      <c r="B19" s="38">
        <v>2018</v>
      </c>
      <c r="C19" s="39">
        <v>113423</v>
      </c>
      <c r="D19" s="36">
        <v>1110</v>
      </c>
      <c r="E19" s="36">
        <v>35</v>
      </c>
      <c r="F19" s="36">
        <v>33166</v>
      </c>
      <c r="G19" s="36">
        <v>20956</v>
      </c>
      <c r="H19" s="36">
        <v>1756</v>
      </c>
      <c r="I19" s="36">
        <v>994</v>
      </c>
      <c r="J19" s="36">
        <v>35571</v>
      </c>
      <c r="K19" s="36">
        <v>19835</v>
      </c>
      <c r="L19" s="36">
        <v>793</v>
      </c>
      <c r="M19" s="36">
        <v>13688</v>
      </c>
      <c r="N19" s="36">
        <v>3890</v>
      </c>
      <c r="O19" s="36">
        <v>16029</v>
      </c>
      <c r="P19" s="2"/>
      <c r="Q19" s="36">
        <v>63302</v>
      </c>
      <c r="R19" s="37">
        <v>0</v>
      </c>
      <c r="S19" s="36">
        <v>15721</v>
      </c>
    </row>
    <row r="20" spans="1:19" ht="13.5" customHeight="1">
      <c r="A20" s="40" t="s">
        <v>75</v>
      </c>
      <c r="B20" s="38">
        <v>2019</v>
      </c>
      <c r="C20" s="39">
        <v>102954</v>
      </c>
      <c r="D20" s="36">
        <v>833</v>
      </c>
      <c r="E20" s="36">
        <v>26</v>
      </c>
      <c r="F20" s="36">
        <v>28609</v>
      </c>
      <c r="G20" s="36">
        <v>19910</v>
      </c>
      <c r="H20" s="36">
        <v>1926</v>
      </c>
      <c r="I20" s="36">
        <v>853</v>
      </c>
      <c r="J20" s="36">
        <v>27862</v>
      </c>
      <c r="K20" s="36">
        <v>22935</v>
      </c>
      <c r="L20" s="36">
        <v>664</v>
      </c>
      <c r="M20" s="36">
        <v>12763</v>
      </c>
      <c r="N20" s="36">
        <v>1877</v>
      </c>
      <c r="O20" s="36">
        <v>14890</v>
      </c>
      <c r="P20" s="2"/>
      <c r="Q20" s="36">
        <v>55140</v>
      </c>
      <c r="R20" s="37">
        <v>0</v>
      </c>
      <c r="S20" s="36">
        <v>17620</v>
      </c>
    </row>
    <row r="21" spans="1:19" ht="13.5" customHeight="1">
      <c r="A21" s="40" t="s">
        <v>76</v>
      </c>
      <c r="B21" s="38">
        <v>2020</v>
      </c>
      <c r="C21" s="39">
        <v>101199</v>
      </c>
      <c r="D21" s="36">
        <v>554</v>
      </c>
      <c r="E21" s="36">
        <v>18</v>
      </c>
      <c r="F21" s="36">
        <v>27104</v>
      </c>
      <c r="G21" s="36">
        <v>18023</v>
      </c>
      <c r="H21" s="36">
        <v>2566</v>
      </c>
      <c r="I21" s="36">
        <v>530</v>
      </c>
      <c r="J21" s="36">
        <v>31570</v>
      </c>
      <c r="K21" s="36">
        <v>20834</v>
      </c>
      <c r="L21" s="36">
        <v>443</v>
      </c>
      <c r="M21" s="36">
        <v>14951</v>
      </c>
      <c r="N21" s="36">
        <v>1337</v>
      </c>
      <c r="O21" s="36">
        <v>14946</v>
      </c>
      <c r="P21" s="2"/>
      <c r="Q21" s="36">
        <v>53395</v>
      </c>
      <c r="R21" s="37">
        <v>0</v>
      </c>
      <c r="S21" s="36">
        <v>16127</v>
      </c>
    </row>
    <row r="22" spans="1:19" ht="13.5" customHeight="1">
      <c r="A22" s="40" t="s">
        <v>77</v>
      </c>
      <c r="B22" s="38">
        <v>2021</v>
      </c>
      <c r="C22" s="39">
        <v>99206</v>
      </c>
      <c r="D22" s="36">
        <v>440</v>
      </c>
      <c r="E22" s="36">
        <v>26</v>
      </c>
      <c r="F22" s="36">
        <v>22369</v>
      </c>
      <c r="G22" s="36">
        <v>14729</v>
      </c>
      <c r="H22" s="36">
        <v>2457</v>
      </c>
      <c r="I22" s="36">
        <v>6850</v>
      </c>
      <c r="J22" s="36">
        <v>32259</v>
      </c>
      <c r="K22" s="36">
        <v>20076</v>
      </c>
      <c r="L22" s="36">
        <v>3939</v>
      </c>
      <c r="M22" s="36">
        <v>17953</v>
      </c>
      <c r="N22" s="36">
        <v>811</v>
      </c>
      <c r="O22" s="36">
        <v>11790</v>
      </c>
      <c r="P22" s="2"/>
      <c r="Q22" s="36">
        <v>49173</v>
      </c>
      <c r="R22" s="37">
        <v>0</v>
      </c>
      <c r="S22" s="36">
        <v>15540</v>
      </c>
    </row>
    <row r="23" spans="1:19" ht="13.5" customHeight="1">
      <c r="A23" s="40" t="s">
        <v>83</v>
      </c>
      <c r="B23" s="38">
        <v>2022</v>
      </c>
      <c r="C23" s="39">
        <v>79218</v>
      </c>
      <c r="D23" s="36">
        <v>342</v>
      </c>
      <c r="E23" s="36">
        <v>17</v>
      </c>
      <c r="F23" s="36">
        <v>19895</v>
      </c>
      <c r="G23" s="36">
        <v>10982</v>
      </c>
      <c r="H23" s="36">
        <v>2083</v>
      </c>
      <c r="I23" s="36">
        <v>4799</v>
      </c>
      <c r="J23" s="36">
        <v>22748</v>
      </c>
      <c r="K23" s="36">
        <v>18352</v>
      </c>
      <c r="L23" s="36">
        <v>3122</v>
      </c>
      <c r="M23" s="36">
        <v>12787</v>
      </c>
      <c r="N23" s="36">
        <v>596</v>
      </c>
      <c r="O23" s="36">
        <v>10514</v>
      </c>
      <c r="P23" s="2"/>
      <c r="Q23" s="36">
        <v>37789</v>
      </c>
      <c r="R23" s="37">
        <v>0</v>
      </c>
      <c r="S23" s="36">
        <v>14410</v>
      </c>
    </row>
    <row r="24" spans="1:19" ht="13.5" customHeight="1">
      <c r="A24" s="34" t="s">
        <v>80</v>
      </c>
      <c r="B24" s="35" t="s">
        <v>20</v>
      </c>
      <c r="C24" s="36">
        <v>13593</v>
      </c>
      <c r="D24" s="36">
        <v>67</v>
      </c>
      <c r="E24" s="37">
        <v>0</v>
      </c>
      <c r="F24" s="36">
        <v>5463</v>
      </c>
      <c r="G24" s="36">
        <v>1322</v>
      </c>
      <c r="H24" s="36">
        <v>14</v>
      </c>
      <c r="I24" s="36">
        <v>848</v>
      </c>
      <c r="J24" s="36">
        <v>2714</v>
      </c>
      <c r="K24" s="36">
        <v>3165</v>
      </c>
      <c r="L24" s="36">
        <v>607</v>
      </c>
      <c r="M24" s="36">
        <v>2191</v>
      </c>
      <c r="N24" s="36">
        <v>154</v>
      </c>
      <c r="O24" s="36">
        <v>3002</v>
      </c>
      <c r="P24" s="2"/>
      <c r="Q24" s="36">
        <v>5093</v>
      </c>
      <c r="R24" s="37">
        <v>0</v>
      </c>
      <c r="S24" s="36">
        <v>2546</v>
      </c>
    </row>
    <row r="25" spans="1:19" ht="13.5" customHeight="1">
      <c r="A25" s="34" t="s">
        <v>21</v>
      </c>
      <c r="B25" s="35" t="s">
        <v>22</v>
      </c>
      <c r="C25" s="36">
        <v>9401</v>
      </c>
      <c r="D25" s="36">
        <v>40</v>
      </c>
      <c r="E25" s="36">
        <v>2</v>
      </c>
      <c r="F25" s="36">
        <v>4366</v>
      </c>
      <c r="G25" s="36">
        <v>76</v>
      </c>
      <c r="H25" s="36">
        <v>914</v>
      </c>
      <c r="I25" s="36">
        <v>612</v>
      </c>
      <c r="J25" s="36">
        <v>2183</v>
      </c>
      <c r="K25" s="36">
        <v>1208</v>
      </c>
      <c r="L25" s="36">
        <v>455</v>
      </c>
      <c r="M25" s="36">
        <v>1736</v>
      </c>
      <c r="N25" s="36">
        <v>58</v>
      </c>
      <c r="O25" s="36">
        <v>1448</v>
      </c>
      <c r="P25" s="2"/>
      <c r="Q25" s="36">
        <v>2427</v>
      </c>
      <c r="R25" s="37">
        <v>0</v>
      </c>
      <c r="S25" s="36">
        <v>3277</v>
      </c>
    </row>
    <row r="26" spans="1:19" ht="13.5" customHeight="1">
      <c r="A26" s="34" t="s">
        <v>23</v>
      </c>
      <c r="B26" s="35" t="s">
        <v>24</v>
      </c>
      <c r="C26" s="36">
        <v>8377</v>
      </c>
      <c r="D26" s="36">
        <v>21</v>
      </c>
      <c r="E26" s="36">
        <v>2</v>
      </c>
      <c r="F26" s="36">
        <v>1921</v>
      </c>
      <c r="G26" s="36">
        <v>2526</v>
      </c>
      <c r="H26" s="36">
        <v>15</v>
      </c>
      <c r="I26" s="36">
        <v>384</v>
      </c>
      <c r="J26" s="36">
        <v>1992</v>
      </c>
      <c r="K26" s="36">
        <v>1516</v>
      </c>
      <c r="L26" s="36">
        <v>191</v>
      </c>
      <c r="M26" s="36">
        <v>1916</v>
      </c>
      <c r="N26" s="36">
        <v>100</v>
      </c>
      <c r="O26" s="36">
        <v>1339</v>
      </c>
      <c r="P26" s="2"/>
      <c r="Q26" s="36">
        <v>3878</v>
      </c>
      <c r="R26" s="37">
        <v>0</v>
      </c>
      <c r="S26" s="36">
        <v>953</v>
      </c>
    </row>
    <row r="27" spans="1:19" ht="13.5" customHeight="1">
      <c r="A27" s="34" t="s">
        <v>25</v>
      </c>
      <c r="B27" s="35" t="s">
        <v>26</v>
      </c>
      <c r="C27" s="36">
        <v>7395</v>
      </c>
      <c r="D27" s="36">
        <v>35</v>
      </c>
      <c r="E27" s="36">
        <v>4</v>
      </c>
      <c r="F27" s="36">
        <v>1036</v>
      </c>
      <c r="G27" s="36">
        <v>1850</v>
      </c>
      <c r="H27" s="36">
        <v>15</v>
      </c>
      <c r="I27" s="36">
        <v>740</v>
      </c>
      <c r="J27" s="36">
        <v>3217</v>
      </c>
      <c r="K27" s="36">
        <v>498</v>
      </c>
      <c r="L27" s="36">
        <v>453</v>
      </c>
      <c r="M27" s="36">
        <v>1109</v>
      </c>
      <c r="N27" s="36">
        <v>137</v>
      </c>
      <c r="O27" s="36">
        <v>448</v>
      </c>
      <c r="P27" s="2"/>
      <c r="Q27" s="36">
        <v>4832</v>
      </c>
      <c r="R27" s="37">
        <v>0</v>
      </c>
      <c r="S27" s="36">
        <v>416</v>
      </c>
    </row>
    <row r="28" spans="1:19" ht="13.5" customHeight="1">
      <c r="A28" s="34" t="s">
        <v>27</v>
      </c>
      <c r="B28" s="35" t="s">
        <v>28</v>
      </c>
      <c r="C28" s="36">
        <v>8687</v>
      </c>
      <c r="D28" s="36">
        <v>10</v>
      </c>
      <c r="E28" s="36">
        <v>1</v>
      </c>
      <c r="F28" s="36">
        <v>1668</v>
      </c>
      <c r="G28" s="36">
        <v>1108</v>
      </c>
      <c r="H28" s="36">
        <v>62</v>
      </c>
      <c r="I28" s="36">
        <v>293</v>
      </c>
      <c r="J28" s="36">
        <v>4049</v>
      </c>
      <c r="K28" s="36">
        <v>1496</v>
      </c>
      <c r="L28" s="36">
        <v>179</v>
      </c>
      <c r="M28" s="36">
        <v>1042</v>
      </c>
      <c r="N28" s="36">
        <v>6</v>
      </c>
      <c r="O28" s="36">
        <v>659</v>
      </c>
      <c r="P28" s="2"/>
      <c r="Q28" s="36">
        <v>6084</v>
      </c>
      <c r="R28" s="37">
        <v>0</v>
      </c>
      <c r="S28" s="36">
        <v>717</v>
      </c>
    </row>
    <row r="29" spans="1:19" ht="13.5" customHeight="1">
      <c r="A29" s="34" t="s">
        <v>29</v>
      </c>
      <c r="B29" s="35" t="s">
        <v>30</v>
      </c>
      <c r="C29" s="36">
        <v>9560</v>
      </c>
      <c r="D29" s="36">
        <v>40</v>
      </c>
      <c r="E29" s="37">
        <v>0</v>
      </c>
      <c r="F29" s="36">
        <v>1466</v>
      </c>
      <c r="G29" s="36">
        <v>495</v>
      </c>
      <c r="H29" s="36">
        <v>1</v>
      </c>
      <c r="I29" s="36">
        <v>747</v>
      </c>
      <c r="J29" s="36">
        <v>1353</v>
      </c>
      <c r="K29" s="36">
        <v>5458</v>
      </c>
      <c r="L29" s="36">
        <v>556</v>
      </c>
      <c r="M29" s="36">
        <v>379</v>
      </c>
      <c r="N29" s="36">
        <v>55</v>
      </c>
      <c r="O29" s="36">
        <v>1534</v>
      </c>
      <c r="P29" s="2"/>
      <c r="Q29" s="36">
        <v>2950</v>
      </c>
      <c r="R29" s="37">
        <v>0</v>
      </c>
      <c r="S29" s="36">
        <v>4086</v>
      </c>
    </row>
    <row r="30" spans="1:19" ht="13.5" customHeight="1">
      <c r="A30" s="34" t="s">
        <v>31</v>
      </c>
      <c r="B30" s="35" t="s">
        <v>32</v>
      </c>
      <c r="C30" s="36">
        <v>2063</v>
      </c>
      <c r="D30" s="36">
        <v>20</v>
      </c>
      <c r="E30" s="37">
        <v>0</v>
      </c>
      <c r="F30" s="36">
        <v>454</v>
      </c>
      <c r="G30" s="36">
        <v>273</v>
      </c>
      <c r="H30" s="36">
        <v>7</v>
      </c>
      <c r="I30" s="36">
        <v>20</v>
      </c>
      <c r="J30" s="36">
        <v>970</v>
      </c>
      <c r="K30" s="36">
        <v>319</v>
      </c>
      <c r="L30" s="36">
        <v>10</v>
      </c>
      <c r="M30" s="36">
        <v>295</v>
      </c>
      <c r="N30" s="36">
        <v>19</v>
      </c>
      <c r="O30" s="36">
        <v>155</v>
      </c>
      <c r="P30" s="2"/>
      <c r="Q30" s="36">
        <v>1108</v>
      </c>
      <c r="R30" s="37">
        <v>0</v>
      </c>
      <c r="S30" s="36">
        <v>476</v>
      </c>
    </row>
    <row r="31" spans="1:19" ht="13.5" customHeight="1">
      <c r="A31" s="34" t="s">
        <v>33</v>
      </c>
      <c r="B31" s="35" t="s">
        <v>34</v>
      </c>
      <c r="C31" s="36">
        <v>1295</v>
      </c>
      <c r="D31" s="36">
        <v>6</v>
      </c>
      <c r="E31" s="36">
        <v>1</v>
      </c>
      <c r="F31" s="36">
        <v>405</v>
      </c>
      <c r="G31" s="36">
        <v>166</v>
      </c>
      <c r="H31" s="36">
        <v>101</v>
      </c>
      <c r="I31" s="36">
        <v>120</v>
      </c>
      <c r="J31" s="36">
        <v>221</v>
      </c>
      <c r="K31" s="36">
        <v>275</v>
      </c>
      <c r="L31" s="36">
        <v>45</v>
      </c>
      <c r="M31" s="36">
        <v>348</v>
      </c>
      <c r="N31" s="36">
        <v>9</v>
      </c>
      <c r="O31" s="36">
        <v>312</v>
      </c>
      <c r="P31" s="2"/>
      <c r="Q31" s="36">
        <v>390</v>
      </c>
      <c r="R31" s="37">
        <v>0</v>
      </c>
      <c r="S31" s="36">
        <v>191</v>
      </c>
    </row>
    <row r="32" spans="1:19" ht="13.5" customHeight="1">
      <c r="A32" s="34" t="s">
        <v>35</v>
      </c>
      <c r="B32" s="35" t="s">
        <v>36</v>
      </c>
      <c r="C32" s="36">
        <v>1835</v>
      </c>
      <c r="D32" s="36">
        <v>4</v>
      </c>
      <c r="E32" s="36">
        <v>1</v>
      </c>
      <c r="F32" s="36">
        <v>177</v>
      </c>
      <c r="G32" s="36">
        <v>255</v>
      </c>
      <c r="H32" s="36">
        <v>470</v>
      </c>
      <c r="I32" s="36">
        <v>79</v>
      </c>
      <c r="J32" s="36">
        <v>744</v>
      </c>
      <c r="K32" s="36">
        <v>105</v>
      </c>
      <c r="L32" s="36">
        <v>38</v>
      </c>
      <c r="M32" s="36">
        <v>1277</v>
      </c>
      <c r="N32" s="36">
        <v>3</v>
      </c>
      <c r="O32" s="36">
        <v>160</v>
      </c>
      <c r="P32" s="2"/>
      <c r="Q32" s="36">
        <v>339</v>
      </c>
      <c r="R32" s="37">
        <v>0</v>
      </c>
      <c r="S32" s="36">
        <v>18</v>
      </c>
    </row>
    <row r="33" spans="1:19" ht="13.5" customHeight="1">
      <c r="A33" s="34" t="s">
        <v>37</v>
      </c>
      <c r="B33" s="35" t="s">
        <v>38</v>
      </c>
      <c r="C33" s="36">
        <v>3640</v>
      </c>
      <c r="D33" s="36">
        <v>10</v>
      </c>
      <c r="E33" s="37">
        <v>0</v>
      </c>
      <c r="F33" s="36">
        <v>399</v>
      </c>
      <c r="G33" s="36">
        <v>1070</v>
      </c>
      <c r="H33" s="36">
        <v>1</v>
      </c>
      <c r="I33" s="36">
        <v>175</v>
      </c>
      <c r="J33" s="36">
        <v>399</v>
      </c>
      <c r="K33" s="36">
        <v>1586</v>
      </c>
      <c r="L33" s="36">
        <v>81</v>
      </c>
      <c r="M33" s="36">
        <v>395</v>
      </c>
      <c r="N33" s="36">
        <v>1</v>
      </c>
      <c r="O33" s="36">
        <v>2</v>
      </c>
      <c r="P33" s="2"/>
      <c r="Q33" s="36">
        <v>3082</v>
      </c>
      <c r="R33" s="37">
        <v>0</v>
      </c>
      <c r="S33" s="36">
        <v>79</v>
      </c>
    </row>
    <row r="34" spans="1:19" ht="13.5" customHeight="1">
      <c r="A34" s="34" t="s">
        <v>39</v>
      </c>
      <c r="B34" s="35" t="s">
        <v>40</v>
      </c>
      <c r="C34" s="36">
        <v>933</v>
      </c>
      <c r="D34" s="36">
        <v>10</v>
      </c>
      <c r="E34" s="37">
        <v>0</v>
      </c>
      <c r="F34" s="36">
        <v>97</v>
      </c>
      <c r="G34" s="36">
        <v>160</v>
      </c>
      <c r="H34" s="36">
        <v>9</v>
      </c>
      <c r="I34" s="36">
        <v>46</v>
      </c>
      <c r="J34" s="36">
        <v>500</v>
      </c>
      <c r="K34" s="36">
        <v>111</v>
      </c>
      <c r="L34" s="36">
        <v>18</v>
      </c>
      <c r="M34" s="36">
        <v>49</v>
      </c>
      <c r="N34" s="36">
        <v>6</v>
      </c>
      <c r="O34" s="36">
        <v>76</v>
      </c>
      <c r="P34" s="2"/>
      <c r="Q34" s="36">
        <v>700</v>
      </c>
      <c r="R34" s="37">
        <v>0</v>
      </c>
      <c r="S34" s="36">
        <v>84</v>
      </c>
    </row>
    <row r="35" spans="1:19" ht="13.5" customHeight="1">
      <c r="A35" s="34" t="s">
        <v>41</v>
      </c>
      <c r="B35" s="35" t="s">
        <v>42</v>
      </c>
      <c r="C35" s="36">
        <v>2124</v>
      </c>
      <c r="D35" s="36">
        <v>15</v>
      </c>
      <c r="E35" s="36">
        <v>1</v>
      </c>
      <c r="F35" s="36">
        <v>187</v>
      </c>
      <c r="G35" s="36">
        <v>411</v>
      </c>
      <c r="H35" s="36">
        <v>9</v>
      </c>
      <c r="I35" s="36">
        <v>67</v>
      </c>
      <c r="J35" s="36">
        <v>323</v>
      </c>
      <c r="K35" s="36">
        <v>1111</v>
      </c>
      <c r="L35" s="36">
        <v>29</v>
      </c>
      <c r="M35" s="36">
        <v>123</v>
      </c>
      <c r="N35" s="36">
        <v>14</v>
      </c>
      <c r="O35" s="36">
        <v>63</v>
      </c>
      <c r="P35" s="2"/>
      <c r="Q35" s="36">
        <v>1866</v>
      </c>
      <c r="R35" s="37">
        <v>0</v>
      </c>
      <c r="S35" s="36">
        <v>29</v>
      </c>
    </row>
    <row r="36" spans="1:19" ht="13.5" customHeight="1">
      <c r="A36" s="34" t="s">
        <v>43</v>
      </c>
      <c r="B36" s="35" t="s">
        <v>44</v>
      </c>
      <c r="C36" s="36">
        <v>2534</v>
      </c>
      <c r="D36" s="36">
        <v>4</v>
      </c>
      <c r="E36" s="37">
        <v>0</v>
      </c>
      <c r="F36" s="36">
        <v>295</v>
      </c>
      <c r="G36" s="36">
        <v>467</v>
      </c>
      <c r="H36" s="36">
        <v>24</v>
      </c>
      <c r="I36" s="36">
        <v>213</v>
      </c>
      <c r="J36" s="36">
        <v>664</v>
      </c>
      <c r="K36" s="36">
        <v>867</v>
      </c>
      <c r="L36" s="36">
        <v>168</v>
      </c>
      <c r="M36" s="36">
        <v>528</v>
      </c>
      <c r="N36" s="36">
        <v>3</v>
      </c>
      <c r="O36" s="36">
        <v>216</v>
      </c>
      <c r="P36" s="2"/>
      <c r="Q36" s="36">
        <v>1464</v>
      </c>
      <c r="R36" s="37">
        <v>0</v>
      </c>
      <c r="S36" s="36">
        <v>155</v>
      </c>
    </row>
    <row r="37" spans="1:19" ht="13.5" customHeight="1">
      <c r="A37" s="34" t="s">
        <v>45</v>
      </c>
      <c r="B37" s="35" t="s">
        <v>46</v>
      </c>
      <c r="C37" s="36">
        <v>3210</v>
      </c>
      <c r="D37" s="36">
        <v>4</v>
      </c>
      <c r="E37" s="37">
        <v>0</v>
      </c>
      <c r="F37" s="36">
        <v>321</v>
      </c>
      <c r="G37" s="36">
        <v>477</v>
      </c>
      <c r="H37" s="36">
        <v>1</v>
      </c>
      <c r="I37" s="36">
        <v>242</v>
      </c>
      <c r="J37" s="36">
        <v>1857</v>
      </c>
      <c r="K37" s="36">
        <v>308</v>
      </c>
      <c r="L37" s="36">
        <v>175</v>
      </c>
      <c r="M37" s="36">
        <v>347</v>
      </c>
      <c r="N37" s="36">
        <v>15</v>
      </c>
      <c r="O37" s="36">
        <v>307</v>
      </c>
      <c r="P37" s="2"/>
      <c r="Q37" s="36">
        <v>2143</v>
      </c>
      <c r="R37" s="37">
        <v>0</v>
      </c>
      <c r="S37" s="36">
        <v>223</v>
      </c>
    </row>
    <row r="38" spans="1:19" ht="13.5" customHeight="1">
      <c r="A38" s="34" t="s">
        <v>47</v>
      </c>
      <c r="B38" s="35" t="s">
        <v>48</v>
      </c>
      <c r="C38" s="36">
        <v>831</v>
      </c>
      <c r="D38" s="36">
        <v>25</v>
      </c>
      <c r="E38" s="36">
        <v>3</v>
      </c>
      <c r="F38" s="36">
        <v>251</v>
      </c>
      <c r="G38" s="36">
        <v>58</v>
      </c>
      <c r="H38" s="36">
        <v>7</v>
      </c>
      <c r="I38" s="36">
        <v>51</v>
      </c>
      <c r="J38" s="36">
        <v>398</v>
      </c>
      <c r="K38" s="36">
        <v>38</v>
      </c>
      <c r="L38" s="36">
        <v>17</v>
      </c>
      <c r="M38" s="36">
        <v>98</v>
      </c>
      <c r="N38" s="36">
        <v>1</v>
      </c>
      <c r="O38" s="36">
        <v>16</v>
      </c>
      <c r="P38" s="2"/>
      <c r="Q38" s="36">
        <v>602</v>
      </c>
      <c r="R38" s="37">
        <v>0</v>
      </c>
      <c r="S38" s="36">
        <v>97</v>
      </c>
    </row>
    <row r="39" spans="1:19" ht="13.5" customHeight="1">
      <c r="A39" s="34" t="s">
        <v>49</v>
      </c>
      <c r="B39" s="35" t="s">
        <v>50</v>
      </c>
      <c r="C39" s="36">
        <v>430</v>
      </c>
      <c r="D39" s="37">
        <v>0</v>
      </c>
      <c r="E39" s="37">
        <v>0</v>
      </c>
      <c r="F39" s="36">
        <v>164</v>
      </c>
      <c r="G39" s="36">
        <v>17</v>
      </c>
      <c r="H39" s="36">
        <v>49</v>
      </c>
      <c r="I39" s="36">
        <v>31</v>
      </c>
      <c r="J39" s="36">
        <v>153</v>
      </c>
      <c r="K39" s="36">
        <v>16</v>
      </c>
      <c r="L39" s="36">
        <v>14</v>
      </c>
      <c r="M39" s="36">
        <v>204</v>
      </c>
      <c r="N39" s="37">
        <v>0</v>
      </c>
      <c r="O39" s="36">
        <v>169</v>
      </c>
      <c r="P39" s="2"/>
      <c r="Q39" s="36">
        <v>38</v>
      </c>
      <c r="R39" s="37">
        <v>0</v>
      </c>
      <c r="S39" s="36">
        <v>5</v>
      </c>
    </row>
    <row r="40" spans="1:19" ht="13.5" customHeight="1">
      <c r="A40" s="34" t="s">
        <v>51</v>
      </c>
      <c r="B40" s="35" t="s">
        <v>52</v>
      </c>
      <c r="C40" s="36">
        <v>45</v>
      </c>
      <c r="D40" s="37">
        <v>0</v>
      </c>
      <c r="E40" s="37">
        <v>0</v>
      </c>
      <c r="F40" s="37">
        <v>0</v>
      </c>
      <c r="G40" s="37">
        <v>0</v>
      </c>
      <c r="H40" s="36">
        <v>9</v>
      </c>
      <c r="I40" s="37">
        <v>0</v>
      </c>
      <c r="J40" s="36">
        <v>36</v>
      </c>
      <c r="K40" s="37">
        <v>0</v>
      </c>
      <c r="L40" s="37">
        <v>0</v>
      </c>
      <c r="M40" s="36">
        <v>9</v>
      </c>
      <c r="N40" s="36">
        <v>2</v>
      </c>
      <c r="O40" s="36">
        <v>11</v>
      </c>
      <c r="P40" s="2"/>
      <c r="Q40" s="36">
        <v>11</v>
      </c>
      <c r="R40" s="37">
        <v>0</v>
      </c>
      <c r="S40" s="36">
        <v>12</v>
      </c>
    </row>
    <row r="41" spans="1:19" ht="13.5" customHeight="1">
      <c r="A41" s="34" t="s">
        <v>53</v>
      </c>
      <c r="B41" s="35" t="s">
        <v>54</v>
      </c>
      <c r="C41" s="36">
        <v>590</v>
      </c>
      <c r="D41" s="36">
        <v>7</v>
      </c>
      <c r="E41" s="36">
        <v>2</v>
      </c>
      <c r="F41" s="36">
        <v>299</v>
      </c>
      <c r="G41" s="36">
        <v>28</v>
      </c>
      <c r="H41" s="36">
        <v>49</v>
      </c>
      <c r="I41" s="36">
        <v>34</v>
      </c>
      <c r="J41" s="36">
        <v>153</v>
      </c>
      <c r="K41" s="36">
        <v>18</v>
      </c>
      <c r="L41" s="36">
        <v>21</v>
      </c>
      <c r="M41" s="36">
        <v>72</v>
      </c>
      <c r="N41" s="36">
        <v>1</v>
      </c>
      <c r="O41" s="36">
        <v>5</v>
      </c>
      <c r="P41" s="2"/>
      <c r="Q41" s="36">
        <v>34</v>
      </c>
      <c r="R41" s="37">
        <v>0</v>
      </c>
      <c r="S41" s="36">
        <v>457</v>
      </c>
    </row>
    <row r="42" spans="1:19" ht="13.5" customHeight="1">
      <c r="A42" s="34" t="s">
        <v>55</v>
      </c>
      <c r="B42" s="35" t="s">
        <v>56</v>
      </c>
      <c r="C42" s="36">
        <v>1236</v>
      </c>
      <c r="D42" s="36">
        <v>5</v>
      </c>
      <c r="E42" s="37">
        <v>0</v>
      </c>
      <c r="F42" s="36">
        <v>461</v>
      </c>
      <c r="G42" s="36">
        <v>103</v>
      </c>
      <c r="H42" s="36">
        <v>111</v>
      </c>
      <c r="I42" s="36">
        <v>63</v>
      </c>
      <c r="J42" s="36">
        <v>446</v>
      </c>
      <c r="K42" s="36">
        <v>47</v>
      </c>
      <c r="L42" s="36">
        <v>42</v>
      </c>
      <c r="M42" s="36">
        <v>233</v>
      </c>
      <c r="N42" s="36">
        <v>6</v>
      </c>
      <c r="O42" s="36">
        <v>224</v>
      </c>
      <c r="P42" s="2"/>
      <c r="Q42" s="36">
        <v>506</v>
      </c>
      <c r="R42" s="37">
        <v>0</v>
      </c>
      <c r="S42" s="36">
        <v>225</v>
      </c>
    </row>
    <row r="43" spans="1:19" ht="13.5" customHeight="1">
      <c r="A43" s="34" t="s">
        <v>57</v>
      </c>
      <c r="B43" s="35" t="s">
        <v>58</v>
      </c>
      <c r="C43" s="36">
        <v>1319</v>
      </c>
      <c r="D43" s="36">
        <v>12</v>
      </c>
      <c r="E43" s="37">
        <v>0</v>
      </c>
      <c r="F43" s="36">
        <v>451</v>
      </c>
      <c r="G43" s="36">
        <v>118</v>
      </c>
      <c r="H43" s="36">
        <v>197</v>
      </c>
      <c r="I43" s="36">
        <v>34</v>
      </c>
      <c r="J43" s="36">
        <v>298</v>
      </c>
      <c r="K43" s="36">
        <v>209</v>
      </c>
      <c r="L43" s="36">
        <v>23</v>
      </c>
      <c r="M43" s="36">
        <v>346</v>
      </c>
      <c r="N43" s="36">
        <v>5</v>
      </c>
      <c r="O43" s="36">
        <v>358</v>
      </c>
      <c r="P43" s="2"/>
      <c r="Q43" s="36">
        <v>230</v>
      </c>
      <c r="R43" s="37">
        <v>0</v>
      </c>
      <c r="S43" s="36">
        <v>357</v>
      </c>
    </row>
    <row r="44" spans="1:19" ht="13.5" customHeight="1">
      <c r="A44" s="34" t="s">
        <v>59</v>
      </c>
      <c r="B44" s="35" t="s">
        <v>60</v>
      </c>
      <c r="C44" s="36">
        <v>108</v>
      </c>
      <c r="D44" s="36">
        <v>7</v>
      </c>
      <c r="E44" s="37">
        <v>0</v>
      </c>
      <c r="F44" s="36">
        <v>14</v>
      </c>
      <c r="G44" s="36">
        <v>2</v>
      </c>
      <c r="H44" s="36">
        <v>18</v>
      </c>
      <c r="I44" s="37">
        <v>0</v>
      </c>
      <c r="J44" s="36">
        <v>67</v>
      </c>
      <c r="K44" s="37">
        <v>0</v>
      </c>
      <c r="L44" s="37">
        <v>0</v>
      </c>
      <c r="M44" s="36">
        <v>82</v>
      </c>
      <c r="N44" s="36">
        <v>1</v>
      </c>
      <c r="O44" s="36">
        <v>10</v>
      </c>
      <c r="P44" s="2"/>
      <c r="Q44" s="36">
        <v>12</v>
      </c>
      <c r="R44" s="37">
        <v>0</v>
      </c>
      <c r="S44" s="36">
        <v>3</v>
      </c>
    </row>
    <row r="45" spans="1:19" ht="13.5" customHeight="1" thickBot="1">
      <c r="A45" s="34" t="s">
        <v>81</v>
      </c>
      <c r="B45" s="35" t="s">
        <v>61</v>
      </c>
      <c r="C45" s="36">
        <v>12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6">
        <v>11</v>
      </c>
      <c r="K45" s="36">
        <v>1</v>
      </c>
      <c r="L45" s="37">
        <v>0</v>
      </c>
      <c r="M45" s="36">
        <v>8</v>
      </c>
      <c r="N45" s="37">
        <v>0</v>
      </c>
      <c r="O45" s="37">
        <v>0</v>
      </c>
      <c r="P45" s="2"/>
      <c r="Q45" s="37">
        <v>0</v>
      </c>
      <c r="R45" s="37">
        <v>0</v>
      </c>
      <c r="S45" s="36">
        <v>4</v>
      </c>
    </row>
    <row r="46" spans="1:19" ht="15" customHeight="1">
      <c r="A46" s="33" t="s">
        <v>79</v>
      </c>
      <c r="B46" s="8"/>
      <c r="C46" s="8"/>
      <c r="D46" s="8"/>
      <c r="E46" s="8"/>
      <c r="F46" s="8"/>
      <c r="G46" s="8"/>
      <c r="H46" s="8"/>
      <c r="I46" s="8"/>
      <c r="J46" s="42" t="s">
        <v>87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5" customHeight="1">
      <c r="A47" s="9" t="str">
        <f>SUBSTITUTE(A50,CHAR(10),CHAR(10)&amp;"　　　　　")</f>
        <v>說　　明：1.自96年起金門縣及連江縣納入統計。</v>
      </c>
      <c r="B47" s="10"/>
      <c r="C47" s="10"/>
      <c r="D47" s="10"/>
      <c r="E47" s="10"/>
      <c r="F47" s="10"/>
      <c r="G47" s="10"/>
      <c r="H47" s="10"/>
      <c r="I47" s="10"/>
      <c r="J47" s="41" t="s">
        <v>86</v>
      </c>
      <c r="K47" s="7"/>
      <c r="L47" s="7"/>
      <c r="M47" s="7"/>
      <c r="N47" s="7"/>
      <c r="O47" s="7"/>
      <c r="P47" s="7"/>
      <c r="Q47" s="7"/>
      <c r="R47" s="7"/>
      <c r="S47" s="7"/>
    </row>
    <row r="48" spans="1:19">
      <c r="A48" s="1"/>
    </row>
    <row r="49" spans="1:1">
      <c r="A49" s="1"/>
    </row>
    <row r="50" spans="1:1" hidden="1">
      <c r="A50" s="32" t="s">
        <v>78</v>
      </c>
    </row>
    <row r="51" spans="1:1">
      <c r="A51" s="1"/>
    </row>
  </sheetData>
  <mergeCells count="16">
    <mergeCell ref="A1:I1"/>
    <mergeCell ref="A2:I2"/>
    <mergeCell ref="J1:S1"/>
    <mergeCell ref="A4:B5"/>
    <mergeCell ref="J2:S2"/>
    <mergeCell ref="P5:Q5"/>
    <mergeCell ref="J3:S3"/>
    <mergeCell ref="A3:I3"/>
    <mergeCell ref="J4:K4"/>
    <mergeCell ref="L4:S4"/>
    <mergeCell ref="J46:S46"/>
    <mergeCell ref="J47:S47"/>
    <mergeCell ref="A46:I46"/>
    <mergeCell ref="A47:I47"/>
    <mergeCell ref="C4:C5"/>
    <mergeCell ref="D4:I4"/>
  </mergeCells>
  <phoneticPr fontId="2" type="noConversion"/>
  <printOptions horizontalCentered="1"/>
  <pageMargins left="0.78740157480314965" right="0.78740157480314965" top="0.39370078740157483" bottom="0.59055118110236227" header="0" footer="0"/>
  <pageSetup paperSize="9" firstPageNumber="40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表1-13</vt:lpstr>
      <vt:lpstr>'表1-13'!Print_Area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2023-10-30T10:05:32Z</cp:lastPrinted>
  <dcterms:created xsi:type="dcterms:W3CDTF">2008-06-18T03:08:36Z</dcterms:created>
  <dcterms:modified xsi:type="dcterms:W3CDTF">2023-12-05T05:58:09Z</dcterms:modified>
</cp:coreProperties>
</file>