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tsai\Downloads\"/>
    </mc:Choice>
  </mc:AlternateContent>
  <bookViews>
    <workbookView minimized="1" xWindow="480" yWindow="105" windowWidth="15480" windowHeight="11595"/>
  </bookViews>
  <sheets>
    <sheet name="表1-12" sheetId="1" r:id="rId1"/>
  </sheets>
  <definedNames>
    <definedName name="_xlnm.Print_Area" localSheetId="0">'表1-12'!$A$1:$V$39</definedName>
  </definedNames>
  <calcPr calcId="162913"/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<sst xmlns="http://schemas.openxmlformats.org/spreadsheetml/2006/main" count="137" uniqueCount="74">
  <si>
    <r>
      <rPr>
        <sz val="11"/>
        <rFont val="標楷體"/>
        <family val="4"/>
        <charset val="136"/>
      </rPr>
      <t>一般居民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 xml:space="preserve">
Residential</t>
    </r>
    <phoneticPr fontId="1" type="noConversion"/>
  </si>
  <si>
    <t>稽　　　查　　　件　　　數</t>
    <phoneticPr fontId="1" type="noConversion"/>
  </si>
  <si>
    <r>
      <rPr>
        <sz val="11"/>
        <rFont val="標楷體"/>
        <family val="4"/>
        <charset val="136"/>
      </rPr>
      <t>軍事機關
所屬單位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 xml:space="preserve">
Military
Organization</t>
    </r>
    <phoneticPr fontId="1" type="noConversion"/>
  </si>
  <si>
    <r>
      <rPr>
        <sz val="11"/>
        <rFont val="標楷體"/>
        <family val="4"/>
        <charset val="136"/>
      </rPr>
      <t>總　　計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Total</t>
    </r>
    <phoneticPr fontId="1" type="noConversion"/>
  </si>
  <si>
    <r>
      <rPr>
        <sz val="11"/>
        <rFont val="標楷體"/>
        <family val="4"/>
        <charset val="136"/>
      </rPr>
      <t>營建工程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Construction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Works</t>
    </r>
    <phoneticPr fontId="1" type="noConversion"/>
  </si>
  <si>
    <r>
      <rPr>
        <sz val="11"/>
        <rFont val="標楷體"/>
        <family val="4"/>
        <charset val="136"/>
      </rPr>
      <t>機關團體
學校醫院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Agency, 
Association,
School, Hospital</t>
    </r>
    <phoneticPr fontId="1" type="noConversion"/>
  </si>
  <si>
    <r>
      <rPr>
        <sz val="11"/>
        <rFont val="標楷體"/>
        <family val="4"/>
        <charset val="136"/>
      </rPr>
      <t>交通工具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Motor Vehicles</t>
    </r>
    <phoneticPr fontId="1" type="noConversion"/>
  </si>
  <si>
    <r>
      <rPr>
        <sz val="11"/>
        <rFont val="標楷體"/>
        <family val="4"/>
        <charset val="136"/>
      </rPr>
      <t xml:space="preserve">商　業
</t>
    </r>
    <r>
      <rPr>
        <sz val="8.5"/>
        <rFont val="新細明體"/>
        <family val="1"/>
        <charset val="136"/>
      </rPr>
      <t xml:space="preserve">
</t>
    </r>
    <r>
      <rPr>
        <sz val="10"/>
        <rFont val="新細明體"/>
        <family val="1"/>
        <charset val="136"/>
      </rPr>
      <t>Commercial</t>
    </r>
    <phoneticPr fontId="1" type="noConversion"/>
  </si>
  <si>
    <r>
      <rPr>
        <sz val="11"/>
        <rFont val="標楷體"/>
        <family val="4"/>
        <charset val="136"/>
      </rPr>
      <t>其　他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Others</t>
    </r>
    <phoneticPr fontId="1" type="noConversion"/>
  </si>
  <si>
    <t>Number of Administrative Penalty</t>
    <phoneticPr fontId="1" type="noConversion"/>
  </si>
  <si>
    <t>處　　　分　　　件　　　數</t>
    <phoneticPr fontId="1" type="noConversion"/>
  </si>
  <si>
    <t>Number of Inspection</t>
    <phoneticPr fontId="1" type="noConversion"/>
  </si>
  <si>
    <r>
      <rPr>
        <sz val="11"/>
        <rFont val="標楷體"/>
        <family val="4"/>
        <charset val="136"/>
      </rPr>
      <t>年 別 及 地 區 別</t>
    </r>
    <r>
      <rPr>
        <sz val="10"/>
        <rFont val="新細明體"/>
        <family val="1"/>
        <charset val="136"/>
      </rPr>
      <t xml:space="preserve">
Year &amp; District</t>
    </r>
    <phoneticPr fontId="1" type="noConversion"/>
  </si>
  <si>
    <r>
      <rPr>
        <sz val="11"/>
        <rFont val="標楷體"/>
        <family val="4"/>
        <charset val="136"/>
      </rPr>
      <t>工業(廠)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Factories</t>
    </r>
    <phoneticPr fontId="1" type="noConversion"/>
  </si>
  <si>
    <t>New Taipei City</t>
  </si>
  <si>
    <t>臺北市</t>
  </si>
  <si>
    <t>Taipei City</t>
  </si>
  <si>
    <t>桃園市</t>
  </si>
  <si>
    <t>Taoyuan City</t>
  </si>
  <si>
    <t>臺中市</t>
  </si>
  <si>
    <t>Taichung City</t>
  </si>
  <si>
    <t>臺南市</t>
  </si>
  <si>
    <t>Tainan City</t>
  </si>
  <si>
    <t>高雄市</t>
  </si>
  <si>
    <t>Kaohsiung City</t>
  </si>
  <si>
    <t>宜蘭縣</t>
  </si>
  <si>
    <t>Yilan County</t>
  </si>
  <si>
    <t>新竹縣</t>
  </si>
  <si>
    <t>Hsinchu County</t>
  </si>
  <si>
    <t>苗栗縣</t>
  </si>
  <si>
    <t>Miaoli County</t>
  </si>
  <si>
    <t>彰化縣</t>
  </si>
  <si>
    <t>Changhua County</t>
  </si>
  <si>
    <t>南投縣</t>
  </si>
  <si>
    <t>Nantou County</t>
  </si>
  <si>
    <t>雲林縣</t>
  </si>
  <si>
    <t>Yunlin County</t>
  </si>
  <si>
    <t>嘉義縣</t>
  </si>
  <si>
    <t>Chiayi County</t>
  </si>
  <si>
    <t>屏東縣</t>
  </si>
  <si>
    <t>Pingtung County</t>
  </si>
  <si>
    <t>臺東縣</t>
  </si>
  <si>
    <t>Taitung County</t>
  </si>
  <si>
    <t>花蓮縣</t>
  </si>
  <si>
    <t>Hualien County</t>
  </si>
  <si>
    <t>澎湖縣</t>
  </si>
  <si>
    <t>Penghu County</t>
  </si>
  <si>
    <t>基隆市</t>
  </si>
  <si>
    <t>Keelung City</t>
  </si>
  <si>
    <t>新竹市</t>
  </si>
  <si>
    <t>Hsinchu City</t>
  </si>
  <si>
    <t>嘉義市</t>
  </si>
  <si>
    <t>Chiayi City</t>
  </si>
  <si>
    <t>金門縣</t>
  </si>
  <si>
    <t>Kinmen County</t>
  </si>
  <si>
    <t>Lienchiang County</t>
  </si>
  <si>
    <t>104年</t>
  </si>
  <si>
    <t>105年</t>
  </si>
  <si>
    <t>106年</t>
  </si>
  <si>
    <t>107年</t>
  </si>
  <si>
    <t>108年</t>
  </si>
  <si>
    <t>109年</t>
  </si>
  <si>
    <t>110年</t>
  </si>
  <si>
    <t>說　　明：自111年起移動污染源稽查排除已定檢車牌。</t>
  </si>
  <si>
    <t>資料來源：各地方環保機關。</t>
  </si>
  <si>
    <t>新北市</t>
  </si>
  <si>
    <t>連江縣</t>
  </si>
  <si>
    <t>103年</t>
  </si>
  <si>
    <t>111年</t>
  </si>
  <si>
    <t>表 1-12  空氣污染稽查（查核）概況</t>
  </si>
  <si>
    <t>Source：Local Environmental Protection Bureaus.</t>
  </si>
  <si>
    <t>Table  1-12   Air Pollution Inspection and Administrative Penalty</t>
  </si>
  <si>
    <t>表 1-12  空氣污染稽查（查核）概況 (續)</t>
  </si>
  <si>
    <t>Table  1-12   Air Pollution Inspection and Administrative Penalty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</si>
</sst>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0"/>
    <numFmt numFmtId="177" formatCode="#,###,##0;\-#,###,##0;&quot;－&quot;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3.5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3.5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8.5"/>
      <name val="新細明體"/>
      <family val="1"/>
      <charset val="136"/>
    </font>
    <font>
      <sz val="10"/>
      <name val="新細明體"/>
      <family val="1"/>
      <charset val="136"/>
    </font>
    <font>
      <sz val="9.25"/>
      <name val="標楷體"/>
      <family val="4"/>
      <charset val="136"/>
    </font>
    <font>
      <sz val="9.2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1" fillId="0" borderId="12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2"/>
    </xf>
    <xf numFmtId="176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0" fontId="15" fillId="0" borderId="12" xfId="0" applyFont="1" applyBorder="1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K1" zoomScaleNormal="100" workbookViewId="0">
      <selection activeCell="A3" sqref="A3"/>
    </sheetView>
  </sheetViews>
  <sheetFormatPr defaultRowHeight="16.5"/>
  <cols>
    <col min="1" max="1" width="11.625" customWidth="1"/>
    <col min="2" max="2" width="15.625" customWidth="1"/>
    <col min="3" max="6" width="14.125" customWidth="1"/>
    <col min="7" max="11" width="16.625" customWidth="1"/>
    <col min="12" max="12" width="11.625" customWidth="1"/>
    <col min="13" max="13" width="15.625" customWidth="1"/>
    <col min="14" max="17" width="14.125" customWidth="1"/>
    <col min="18" max="22" width="16.625" customWidth="1"/>
  </cols>
  <sheetData>
    <row r="1" spans="1:22" ht="39.950000000000003" customHeight="1">
      <c r="A1" s="19" t="s">
        <v>69</v>
      </c>
      <c r="B1" s="20"/>
      <c r="C1" s="20"/>
      <c r="D1" s="20"/>
      <c r="E1" s="20"/>
      <c r="F1" s="20"/>
      <c r="G1" s="21" t="s">
        <v>71</v>
      </c>
      <c r="H1" s="21"/>
      <c r="I1" s="21"/>
      <c r="J1" s="21"/>
      <c r="K1" s="21"/>
      <c r="L1" s="19" t="s">
        <v>72</v>
      </c>
      <c r="M1" s="20"/>
      <c r="N1" s="20"/>
      <c r="O1" s="20"/>
      <c r="P1" s="20"/>
      <c r="Q1" s="20"/>
      <c r="R1" s="21" t="s">
        <v>73</v>
      </c>
      <c r="S1" s="21"/>
      <c r="T1" s="21"/>
      <c r="U1" s="21"/>
      <c r="V1" s="21"/>
    </row>
    <row r="2" spans="1:22" ht="24.95" customHeight="1">
      <c r="A2" s="22"/>
      <c r="B2" s="23"/>
      <c r="C2" s="23"/>
      <c r="D2" s="23"/>
      <c r="E2" s="23"/>
      <c r="F2" s="23"/>
      <c r="G2" s="24"/>
      <c r="H2" s="25"/>
      <c r="I2" s="25"/>
      <c r="J2" s="25"/>
      <c r="K2" s="25"/>
      <c r="L2" s="22"/>
      <c r="M2" s="23"/>
      <c r="N2" s="23"/>
      <c r="O2" s="23"/>
      <c r="P2" s="23"/>
      <c r="Q2" s="23"/>
      <c r="R2" s="24"/>
      <c r="S2" s="25"/>
      <c r="T2" s="25"/>
      <c r="U2" s="25"/>
      <c r="V2" s="25"/>
    </row>
    <row r="3" spans="1:22" ht="17.100000000000001" customHeight="1" thickBot="1">
      <c r="A3" s="3"/>
      <c r="L3" s="3"/>
    </row>
    <row r="4" spans="1:22" ht="18" customHeight="1">
      <c r="A4" s="26" t="s">
        <v>12</v>
      </c>
      <c r="B4" s="27"/>
      <c r="C4" s="32" t="s">
        <v>1</v>
      </c>
      <c r="D4" s="33"/>
      <c r="E4" s="33"/>
      <c r="F4" s="33"/>
      <c r="G4" s="34" t="s">
        <v>11</v>
      </c>
      <c r="H4" s="35"/>
      <c r="I4" s="35"/>
      <c r="J4" s="35"/>
      <c r="K4" s="38"/>
      <c r="L4" s="26" t="s">
        <v>12</v>
      </c>
      <c r="M4" s="27"/>
      <c r="N4" s="32" t="s">
        <v>10</v>
      </c>
      <c r="O4" s="33"/>
      <c r="P4" s="33"/>
      <c r="Q4" s="33"/>
      <c r="R4" s="34" t="s">
        <v>9</v>
      </c>
      <c r="S4" s="35"/>
      <c r="T4" s="35"/>
      <c r="U4" s="35"/>
      <c r="V4" s="35"/>
    </row>
    <row r="5" spans="1:22" ht="39.950000000000003" customHeight="1">
      <c r="A5" s="28"/>
      <c r="B5" s="29"/>
      <c r="C5" s="36" t="s">
        <v>3</v>
      </c>
      <c r="D5" s="14" t="s">
        <v>0</v>
      </c>
      <c r="E5" s="14" t="s">
        <v>5</v>
      </c>
      <c r="F5" s="12" t="s">
        <v>2</v>
      </c>
      <c r="G5" s="12" t="s">
        <v>7</v>
      </c>
      <c r="H5" s="14" t="s">
        <v>13</v>
      </c>
      <c r="I5" s="12" t="s">
        <v>4</v>
      </c>
      <c r="J5" s="14" t="s">
        <v>6</v>
      </c>
      <c r="K5" s="12" t="s">
        <v>8</v>
      </c>
      <c r="L5" s="28"/>
      <c r="M5" s="29"/>
      <c r="N5" s="36" t="s">
        <v>3</v>
      </c>
      <c r="O5" s="14" t="s">
        <v>0</v>
      </c>
      <c r="P5" s="14" t="s">
        <v>5</v>
      </c>
      <c r="Q5" s="12" t="s">
        <v>2</v>
      </c>
      <c r="R5" s="12" t="s">
        <v>7</v>
      </c>
      <c r="S5" s="14" t="s">
        <v>13</v>
      </c>
      <c r="T5" s="12" t="s">
        <v>4</v>
      </c>
      <c r="U5" s="14" t="s">
        <v>6</v>
      </c>
      <c r="V5" s="17" t="s">
        <v>8</v>
      </c>
    </row>
    <row r="6" spans="1:22" ht="39.950000000000003" customHeight="1" thickBot="1">
      <c r="A6" s="30"/>
      <c r="B6" s="31"/>
      <c r="C6" s="37"/>
      <c r="D6" s="15"/>
      <c r="E6" s="15"/>
      <c r="F6" s="13"/>
      <c r="G6" s="13"/>
      <c r="H6" s="15"/>
      <c r="I6" s="13"/>
      <c r="J6" s="16"/>
      <c r="K6" s="13"/>
      <c r="L6" s="30"/>
      <c r="M6" s="31"/>
      <c r="N6" s="37"/>
      <c r="O6" s="15"/>
      <c r="P6" s="15"/>
      <c r="Q6" s="13"/>
      <c r="R6" s="13"/>
      <c r="S6" s="15"/>
      <c r="T6" s="13"/>
      <c r="U6" s="16"/>
      <c r="V6" s="18"/>
    </row>
    <row r="7" spans="1:22" ht="18" customHeight="1">
      <c r="A7" s="45" t="s">
        <v>67</v>
      </c>
      <c r="B7" s="4">
        <v>2014</v>
      </c>
      <c r="C7" s="44">
        <v>1501300</v>
      </c>
      <c r="D7" s="42">
        <v>30616</v>
      </c>
      <c r="E7" s="42">
        <v>1060</v>
      </c>
      <c r="F7" s="42">
        <v>32</v>
      </c>
      <c r="G7" s="42">
        <v>31240</v>
      </c>
      <c r="H7" s="42">
        <v>24417</v>
      </c>
      <c r="I7" s="42">
        <v>7609</v>
      </c>
      <c r="J7" s="42">
        <v>1391020</v>
      </c>
      <c r="K7" s="42">
        <v>15306</v>
      </c>
      <c r="L7" s="45" t="s">
        <v>67</v>
      </c>
      <c r="M7" s="4">
        <v>2014</v>
      </c>
      <c r="N7" s="44">
        <v>36957</v>
      </c>
      <c r="O7" s="42">
        <v>489</v>
      </c>
      <c r="P7" s="42">
        <v>14</v>
      </c>
      <c r="Q7" s="42">
        <v>1</v>
      </c>
      <c r="R7" s="42">
        <v>250</v>
      </c>
      <c r="S7" s="42">
        <v>1365</v>
      </c>
      <c r="T7" s="42">
        <v>706</v>
      </c>
      <c r="U7" s="42">
        <v>33746</v>
      </c>
      <c r="V7" s="42">
        <v>386</v>
      </c>
    </row>
    <row r="8" spans="1:22" ht="18" customHeight="1">
      <c r="A8" s="45" t="s">
        <v>56</v>
      </c>
      <c r="B8" s="4">
        <v>2015</v>
      </c>
      <c r="C8" s="44">
        <v>1882837</v>
      </c>
      <c r="D8" s="42">
        <v>33435</v>
      </c>
      <c r="E8" s="42">
        <v>1095</v>
      </c>
      <c r="F8" s="42">
        <v>24</v>
      </c>
      <c r="G8" s="42">
        <v>35436</v>
      </c>
      <c r="H8" s="42">
        <v>24598</v>
      </c>
      <c r="I8" s="42">
        <v>6656</v>
      </c>
      <c r="J8" s="42">
        <v>1767863</v>
      </c>
      <c r="K8" s="42">
        <v>13730</v>
      </c>
      <c r="L8" s="45" t="s">
        <v>56</v>
      </c>
      <c r="M8" s="4">
        <v>2015</v>
      </c>
      <c r="N8" s="44">
        <v>34658</v>
      </c>
      <c r="O8" s="42">
        <v>418</v>
      </c>
      <c r="P8" s="42">
        <v>1</v>
      </c>
      <c r="Q8" s="43">
        <v>0</v>
      </c>
      <c r="R8" s="42">
        <v>221</v>
      </c>
      <c r="S8" s="42">
        <v>1752</v>
      </c>
      <c r="T8" s="42">
        <v>574</v>
      </c>
      <c r="U8" s="42">
        <v>31348</v>
      </c>
      <c r="V8" s="42">
        <v>344</v>
      </c>
    </row>
    <row r="9" spans="1:22" ht="18" customHeight="1">
      <c r="A9" s="45" t="s">
        <v>57</v>
      </c>
      <c r="B9" s="4">
        <v>2016</v>
      </c>
      <c r="C9" s="44">
        <v>1790632</v>
      </c>
      <c r="D9" s="42">
        <v>33401</v>
      </c>
      <c r="E9" s="42">
        <v>1150</v>
      </c>
      <c r="F9" s="42">
        <v>29</v>
      </c>
      <c r="G9" s="42">
        <v>34649</v>
      </c>
      <c r="H9" s="42">
        <v>24372</v>
      </c>
      <c r="I9" s="42">
        <v>6305</v>
      </c>
      <c r="J9" s="42">
        <v>1677068</v>
      </c>
      <c r="K9" s="42">
        <v>13658</v>
      </c>
      <c r="L9" s="45" t="s">
        <v>57</v>
      </c>
      <c r="M9" s="4">
        <v>2016</v>
      </c>
      <c r="N9" s="44">
        <v>22783</v>
      </c>
      <c r="O9" s="42">
        <v>380</v>
      </c>
      <c r="P9" s="42">
        <v>8</v>
      </c>
      <c r="Q9" s="43">
        <v>0</v>
      </c>
      <c r="R9" s="42">
        <v>258</v>
      </c>
      <c r="S9" s="42">
        <v>1421</v>
      </c>
      <c r="T9" s="42">
        <v>357</v>
      </c>
      <c r="U9" s="42">
        <v>20165</v>
      </c>
      <c r="V9" s="42">
        <v>194</v>
      </c>
    </row>
    <row r="10" spans="1:22" ht="18" customHeight="1">
      <c r="A10" s="45" t="s">
        <v>58</v>
      </c>
      <c r="B10" s="4">
        <v>2017</v>
      </c>
      <c r="C10" s="44">
        <v>2147133</v>
      </c>
      <c r="D10" s="42">
        <v>37248</v>
      </c>
      <c r="E10" s="42">
        <v>1343</v>
      </c>
      <c r="F10" s="42">
        <v>52</v>
      </c>
      <c r="G10" s="42">
        <v>35243</v>
      </c>
      <c r="H10" s="42">
        <v>26134</v>
      </c>
      <c r="I10" s="42">
        <v>6855</v>
      </c>
      <c r="J10" s="42">
        <v>2023611</v>
      </c>
      <c r="K10" s="42">
        <v>16647</v>
      </c>
      <c r="L10" s="45" t="s">
        <v>58</v>
      </c>
      <c r="M10" s="4">
        <v>2017</v>
      </c>
      <c r="N10" s="44">
        <v>26338</v>
      </c>
      <c r="O10" s="42">
        <v>664</v>
      </c>
      <c r="P10" s="42">
        <v>5</v>
      </c>
      <c r="Q10" s="42">
        <v>2</v>
      </c>
      <c r="R10" s="42">
        <v>225</v>
      </c>
      <c r="S10" s="42">
        <v>1702</v>
      </c>
      <c r="T10" s="42">
        <v>451</v>
      </c>
      <c r="U10" s="42">
        <v>23083</v>
      </c>
      <c r="V10" s="42">
        <v>206</v>
      </c>
    </row>
    <row r="11" spans="1:22" ht="18" customHeight="1">
      <c r="A11" s="45" t="s">
        <v>59</v>
      </c>
      <c r="B11" s="4">
        <v>2018</v>
      </c>
      <c r="C11" s="44">
        <v>2188711</v>
      </c>
      <c r="D11" s="42">
        <v>40966</v>
      </c>
      <c r="E11" s="42">
        <v>1597</v>
      </c>
      <c r="F11" s="42">
        <v>38</v>
      </c>
      <c r="G11" s="42">
        <v>39157</v>
      </c>
      <c r="H11" s="42">
        <v>29987</v>
      </c>
      <c r="I11" s="42">
        <v>7587</v>
      </c>
      <c r="J11" s="42">
        <v>2047279</v>
      </c>
      <c r="K11" s="42">
        <v>22100</v>
      </c>
      <c r="L11" s="45" t="s">
        <v>59</v>
      </c>
      <c r="M11" s="4">
        <v>2018</v>
      </c>
      <c r="N11" s="44">
        <v>29739</v>
      </c>
      <c r="O11" s="42">
        <v>908</v>
      </c>
      <c r="P11" s="42">
        <v>12</v>
      </c>
      <c r="Q11" s="42">
        <v>2</v>
      </c>
      <c r="R11" s="42">
        <v>152</v>
      </c>
      <c r="S11" s="42">
        <v>1490</v>
      </c>
      <c r="T11" s="42">
        <v>432</v>
      </c>
      <c r="U11" s="42">
        <v>26534</v>
      </c>
      <c r="V11" s="42">
        <v>209</v>
      </c>
    </row>
    <row r="12" spans="1:22" ht="18" customHeight="1">
      <c r="A12" s="45" t="s">
        <v>60</v>
      </c>
      <c r="B12" s="4">
        <v>2019</v>
      </c>
      <c r="C12" s="44">
        <v>1869906</v>
      </c>
      <c r="D12" s="42">
        <v>30693</v>
      </c>
      <c r="E12" s="42">
        <v>1219</v>
      </c>
      <c r="F12" s="42">
        <v>28</v>
      </c>
      <c r="G12" s="42">
        <v>35225</v>
      </c>
      <c r="H12" s="42">
        <v>27645</v>
      </c>
      <c r="I12" s="42">
        <v>8214</v>
      </c>
      <c r="J12" s="42">
        <v>1740598</v>
      </c>
      <c r="K12" s="42">
        <v>26284</v>
      </c>
      <c r="L12" s="45" t="s">
        <v>60</v>
      </c>
      <c r="M12" s="4">
        <v>2019</v>
      </c>
      <c r="N12" s="44">
        <v>46340</v>
      </c>
      <c r="O12" s="42">
        <v>1298</v>
      </c>
      <c r="P12" s="42">
        <v>15</v>
      </c>
      <c r="Q12" s="42">
        <v>1</v>
      </c>
      <c r="R12" s="42">
        <v>169</v>
      </c>
      <c r="S12" s="42">
        <v>1509</v>
      </c>
      <c r="T12" s="42">
        <v>405</v>
      </c>
      <c r="U12" s="42">
        <v>42629</v>
      </c>
      <c r="V12" s="42">
        <v>314</v>
      </c>
    </row>
    <row r="13" spans="1:22" ht="18" customHeight="1">
      <c r="A13" s="45" t="s">
        <v>61</v>
      </c>
      <c r="B13" s="4">
        <v>2020</v>
      </c>
      <c r="C13" s="44">
        <v>1448851</v>
      </c>
      <c r="D13" s="42">
        <v>33959</v>
      </c>
      <c r="E13" s="42">
        <v>829</v>
      </c>
      <c r="F13" s="42">
        <v>20</v>
      </c>
      <c r="G13" s="42">
        <v>31599</v>
      </c>
      <c r="H13" s="42">
        <v>26950</v>
      </c>
      <c r="I13" s="42">
        <v>10249</v>
      </c>
      <c r="J13" s="42">
        <v>1320942</v>
      </c>
      <c r="K13" s="42">
        <v>24303</v>
      </c>
      <c r="L13" s="45" t="s">
        <v>61</v>
      </c>
      <c r="M13" s="4">
        <v>2020</v>
      </c>
      <c r="N13" s="44">
        <v>60797</v>
      </c>
      <c r="O13" s="42">
        <v>1702</v>
      </c>
      <c r="P13" s="42">
        <v>10</v>
      </c>
      <c r="Q13" s="43">
        <v>0</v>
      </c>
      <c r="R13" s="42">
        <v>153</v>
      </c>
      <c r="S13" s="42">
        <v>1307</v>
      </c>
      <c r="T13" s="42">
        <v>323</v>
      </c>
      <c r="U13" s="42">
        <v>56897</v>
      </c>
      <c r="V13" s="42">
        <v>405</v>
      </c>
    </row>
    <row r="14" spans="1:22" ht="18" customHeight="1">
      <c r="A14" s="45" t="s">
        <v>62</v>
      </c>
      <c r="B14" s="4">
        <v>2021</v>
      </c>
      <c r="C14" s="44">
        <v>1876686</v>
      </c>
      <c r="D14" s="42">
        <v>34540</v>
      </c>
      <c r="E14" s="42">
        <v>677</v>
      </c>
      <c r="F14" s="42">
        <v>28</v>
      </c>
      <c r="G14" s="42">
        <v>25236</v>
      </c>
      <c r="H14" s="42">
        <v>23586</v>
      </c>
      <c r="I14" s="42">
        <v>8125</v>
      </c>
      <c r="J14" s="42">
        <v>1761016</v>
      </c>
      <c r="K14" s="42">
        <v>23478</v>
      </c>
      <c r="L14" s="45" t="s">
        <v>62</v>
      </c>
      <c r="M14" s="4">
        <v>2021</v>
      </c>
      <c r="N14" s="44">
        <v>54305</v>
      </c>
      <c r="O14" s="42">
        <v>1780</v>
      </c>
      <c r="P14" s="42">
        <v>9</v>
      </c>
      <c r="Q14" s="43">
        <v>0</v>
      </c>
      <c r="R14" s="42">
        <v>174</v>
      </c>
      <c r="S14" s="42">
        <v>1099</v>
      </c>
      <c r="T14" s="42">
        <v>324</v>
      </c>
      <c r="U14" s="42">
        <v>50610</v>
      </c>
      <c r="V14" s="42">
        <v>309</v>
      </c>
    </row>
    <row r="15" spans="1:22" ht="18" customHeight="1">
      <c r="A15" s="45" t="s">
        <v>68</v>
      </c>
      <c r="B15" s="4">
        <v>2022</v>
      </c>
      <c r="C15" s="44">
        <v>1487617</v>
      </c>
      <c r="D15" s="42">
        <v>24980</v>
      </c>
      <c r="E15" s="42">
        <v>553</v>
      </c>
      <c r="F15" s="42">
        <v>17</v>
      </c>
      <c r="G15" s="42">
        <v>22636</v>
      </c>
      <c r="H15" s="42">
        <v>19551</v>
      </c>
      <c r="I15" s="42">
        <v>8658</v>
      </c>
      <c r="J15" s="42">
        <v>1389245</v>
      </c>
      <c r="K15" s="42">
        <v>21977</v>
      </c>
      <c r="L15" s="45" t="s">
        <v>68</v>
      </c>
      <c r="M15" s="4">
        <v>2022</v>
      </c>
      <c r="N15" s="44">
        <v>67195</v>
      </c>
      <c r="O15" s="42">
        <v>1439</v>
      </c>
      <c r="P15" s="42">
        <v>10</v>
      </c>
      <c r="Q15" s="43">
        <v>0</v>
      </c>
      <c r="R15" s="42">
        <v>151</v>
      </c>
      <c r="S15" s="42">
        <v>1162</v>
      </c>
      <c r="T15" s="42">
        <v>407</v>
      </c>
      <c r="U15" s="42">
        <v>63707</v>
      </c>
      <c r="V15" s="42">
        <v>319</v>
      </c>
    </row>
    <row r="16" spans="1:22" ht="18" customHeight="1">
      <c r="A16" s="41" t="s">
        <v>65</v>
      </c>
      <c r="B16" s="5" t="s">
        <v>14</v>
      </c>
      <c r="C16" s="42">
        <v>140964</v>
      </c>
      <c r="D16" s="42">
        <v>3383</v>
      </c>
      <c r="E16" s="42">
        <v>93</v>
      </c>
      <c r="F16" s="43">
        <v>0</v>
      </c>
      <c r="G16" s="42">
        <v>6937</v>
      </c>
      <c r="H16" s="42">
        <v>3403</v>
      </c>
      <c r="I16" s="42">
        <v>300</v>
      </c>
      <c r="J16" s="42">
        <v>121768</v>
      </c>
      <c r="K16" s="42">
        <v>5080</v>
      </c>
      <c r="L16" s="41" t="s">
        <v>65</v>
      </c>
      <c r="M16" s="5" t="s">
        <v>14</v>
      </c>
      <c r="N16" s="42">
        <v>26522</v>
      </c>
      <c r="O16" s="42">
        <v>67</v>
      </c>
      <c r="P16" s="42">
        <v>2</v>
      </c>
      <c r="Q16" s="43">
        <v>0</v>
      </c>
      <c r="R16" s="42">
        <v>43</v>
      </c>
      <c r="S16" s="42">
        <v>221</v>
      </c>
      <c r="T16" s="42">
        <v>111</v>
      </c>
      <c r="U16" s="42">
        <v>26015</v>
      </c>
      <c r="V16" s="42">
        <v>63</v>
      </c>
    </row>
    <row r="17" spans="1:22" ht="18" customHeight="1">
      <c r="A17" s="41" t="s">
        <v>15</v>
      </c>
      <c r="B17" s="5" t="s">
        <v>16</v>
      </c>
      <c r="C17" s="42">
        <v>408831</v>
      </c>
      <c r="D17" s="42">
        <v>2318</v>
      </c>
      <c r="E17" s="42">
        <v>49</v>
      </c>
      <c r="F17" s="42">
        <v>2</v>
      </c>
      <c r="G17" s="42">
        <v>5168</v>
      </c>
      <c r="H17" s="42">
        <v>114</v>
      </c>
      <c r="I17" s="42">
        <v>3040</v>
      </c>
      <c r="J17" s="42">
        <v>395958</v>
      </c>
      <c r="K17" s="42">
        <v>2182</v>
      </c>
      <c r="L17" s="41" t="s">
        <v>15</v>
      </c>
      <c r="M17" s="5" t="s">
        <v>16</v>
      </c>
      <c r="N17" s="42">
        <v>2018</v>
      </c>
      <c r="O17" s="42">
        <v>17</v>
      </c>
      <c r="P17" s="43">
        <v>0</v>
      </c>
      <c r="Q17" s="43">
        <v>0</v>
      </c>
      <c r="R17" s="42">
        <v>23</v>
      </c>
      <c r="S17" s="43">
        <v>0</v>
      </c>
      <c r="T17" s="42">
        <v>21</v>
      </c>
      <c r="U17" s="42">
        <v>1955</v>
      </c>
      <c r="V17" s="42">
        <v>2</v>
      </c>
    </row>
    <row r="18" spans="1:22" ht="18" customHeight="1">
      <c r="A18" s="41" t="s">
        <v>17</v>
      </c>
      <c r="B18" s="5" t="s">
        <v>18</v>
      </c>
      <c r="C18" s="42">
        <v>30911</v>
      </c>
      <c r="D18" s="42">
        <v>2012</v>
      </c>
      <c r="E18" s="42">
        <v>26</v>
      </c>
      <c r="F18" s="42">
        <v>2</v>
      </c>
      <c r="G18" s="42">
        <v>2154</v>
      </c>
      <c r="H18" s="42">
        <v>3264</v>
      </c>
      <c r="I18" s="42">
        <v>402</v>
      </c>
      <c r="J18" s="42">
        <v>21464</v>
      </c>
      <c r="K18" s="42">
        <v>1587</v>
      </c>
      <c r="L18" s="41" t="s">
        <v>17</v>
      </c>
      <c r="M18" s="5" t="s">
        <v>18</v>
      </c>
      <c r="N18" s="42">
        <v>1410</v>
      </c>
      <c r="O18" s="42">
        <v>66</v>
      </c>
      <c r="P18" s="43">
        <v>0</v>
      </c>
      <c r="Q18" s="43">
        <v>0</v>
      </c>
      <c r="R18" s="42">
        <v>16</v>
      </c>
      <c r="S18" s="42">
        <v>184</v>
      </c>
      <c r="T18" s="42">
        <v>93</v>
      </c>
      <c r="U18" s="42">
        <v>1025</v>
      </c>
      <c r="V18" s="42">
        <v>26</v>
      </c>
    </row>
    <row r="19" spans="1:22" ht="18" customHeight="1">
      <c r="A19" s="41" t="s">
        <v>19</v>
      </c>
      <c r="B19" s="5" t="s">
        <v>20</v>
      </c>
      <c r="C19" s="42">
        <v>16023</v>
      </c>
      <c r="D19" s="42">
        <v>3249</v>
      </c>
      <c r="E19" s="42">
        <v>40</v>
      </c>
      <c r="F19" s="42">
        <v>4</v>
      </c>
      <c r="G19" s="42">
        <v>1043</v>
      </c>
      <c r="H19" s="42">
        <v>2430</v>
      </c>
      <c r="I19" s="42">
        <v>212</v>
      </c>
      <c r="J19" s="42">
        <v>8547</v>
      </c>
      <c r="K19" s="42">
        <v>498</v>
      </c>
      <c r="L19" s="41" t="s">
        <v>19</v>
      </c>
      <c r="M19" s="5" t="s">
        <v>20</v>
      </c>
      <c r="N19" s="42">
        <v>1782</v>
      </c>
      <c r="O19" s="42">
        <v>252</v>
      </c>
      <c r="P19" s="42">
        <v>5</v>
      </c>
      <c r="Q19" s="43">
        <v>0</v>
      </c>
      <c r="R19" s="42">
        <v>9</v>
      </c>
      <c r="S19" s="42">
        <v>116</v>
      </c>
      <c r="T19" s="42">
        <v>3</v>
      </c>
      <c r="U19" s="42">
        <v>1397</v>
      </c>
      <c r="V19" s="43">
        <v>0</v>
      </c>
    </row>
    <row r="20" spans="1:22" ht="18" customHeight="1">
      <c r="A20" s="41" t="s">
        <v>21</v>
      </c>
      <c r="B20" s="5" t="s">
        <v>22</v>
      </c>
      <c r="C20" s="42">
        <v>25237</v>
      </c>
      <c r="D20" s="42">
        <v>4094</v>
      </c>
      <c r="E20" s="42">
        <v>10</v>
      </c>
      <c r="F20" s="42">
        <v>1</v>
      </c>
      <c r="G20" s="42">
        <v>1685</v>
      </c>
      <c r="H20" s="42">
        <v>1654</v>
      </c>
      <c r="I20" s="42">
        <v>364</v>
      </c>
      <c r="J20" s="42">
        <v>15849</v>
      </c>
      <c r="K20" s="42">
        <v>1580</v>
      </c>
      <c r="L20" s="41" t="s">
        <v>21</v>
      </c>
      <c r="M20" s="5" t="s">
        <v>22</v>
      </c>
      <c r="N20" s="42">
        <v>3221</v>
      </c>
      <c r="O20" s="42">
        <v>110</v>
      </c>
      <c r="P20" s="43">
        <v>0</v>
      </c>
      <c r="Q20" s="43">
        <v>0</v>
      </c>
      <c r="R20" s="42">
        <v>5</v>
      </c>
      <c r="S20" s="42">
        <v>86</v>
      </c>
      <c r="T20" s="42">
        <v>17</v>
      </c>
      <c r="U20" s="42">
        <v>2984</v>
      </c>
      <c r="V20" s="42">
        <v>19</v>
      </c>
    </row>
    <row r="21" spans="1:22" ht="18" customHeight="1">
      <c r="A21" s="41" t="s">
        <v>23</v>
      </c>
      <c r="B21" s="5" t="s">
        <v>24</v>
      </c>
      <c r="C21" s="42">
        <v>332501</v>
      </c>
      <c r="D21" s="42">
        <v>1363</v>
      </c>
      <c r="E21" s="42">
        <v>41</v>
      </c>
      <c r="F21" s="43">
        <v>0</v>
      </c>
      <c r="G21" s="42">
        <v>1467</v>
      </c>
      <c r="H21" s="42">
        <v>1084</v>
      </c>
      <c r="I21" s="42">
        <v>225</v>
      </c>
      <c r="J21" s="42">
        <v>322859</v>
      </c>
      <c r="K21" s="42">
        <v>5462</v>
      </c>
      <c r="L21" s="41" t="s">
        <v>23</v>
      </c>
      <c r="M21" s="5" t="s">
        <v>24</v>
      </c>
      <c r="N21" s="42">
        <v>585</v>
      </c>
      <c r="O21" s="42">
        <v>47</v>
      </c>
      <c r="P21" s="42">
        <v>1</v>
      </c>
      <c r="Q21" s="43">
        <v>0</v>
      </c>
      <c r="R21" s="42">
        <v>22</v>
      </c>
      <c r="S21" s="42">
        <v>194</v>
      </c>
      <c r="T21" s="42">
        <v>11</v>
      </c>
      <c r="U21" s="42">
        <v>235</v>
      </c>
      <c r="V21" s="42">
        <v>75</v>
      </c>
    </row>
    <row r="22" spans="1:22" ht="18" customHeight="1">
      <c r="A22" s="41" t="s">
        <v>25</v>
      </c>
      <c r="B22" s="5" t="s">
        <v>26</v>
      </c>
      <c r="C22" s="42">
        <v>6649</v>
      </c>
      <c r="D22" s="42">
        <v>983</v>
      </c>
      <c r="E22" s="42">
        <v>20</v>
      </c>
      <c r="F22" s="43">
        <v>0</v>
      </c>
      <c r="G22" s="42">
        <v>459</v>
      </c>
      <c r="H22" s="42">
        <v>374</v>
      </c>
      <c r="I22" s="42">
        <v>342</v>
      </c>
      <c r="J22" s="42">
        <v>4141</v>
      </c>
      <c r="K22" s="42">
        <v>330</v>
      </c>
      <c r="L22" s="41" t="s">
        <v>25</v>
      </c>
      <c r="M22" s="5" t="s">
        <v>26</v>
      </c>
      <c r="N22" s="42">
        <v>194</v>
      </c>
      <c r="O22" s="42">
        <v>97</v>
      </c>
      <c r="P22" s="43">
        <v>0</v>
      </c>
      <c r="Q22" s="43">
        <v>0</v>
      </c>
      <c r="R22" s="42">
        <v>3</v>
      </c>
      <c r="S22" s="42">
        <v>24</v>
      </c>
      <c r="T22" s="42">
        <v>12</v>
      </c>
      <c r="U22" s="42">
        <v>39</v>
      </c>
      <c r="V22" s="42">
        <v>19</v>
      </c>
    </row>
    <row r="23" spans="1:22" ht="18" customHeight="1">
      <c r="A23" s="41" t="s">
        <v>27</v>
      </c>
      <c r="B23" s="5" t="s">
        <v>28</v>
      </c>
      <c r="C23" s="42">
        <v>65125</v>
      </c>
      <c r="D23" s="42">
        <v>239</v>
      </c>
      <c r="E23" s="42">
        <v>7</v>
      </c>
      <c r="F23" s="42">
        <v>1</v>
      </c>
      <c r="G23" s="42">
        <v>442</v>
      </c>
      <c r="H23" s="42">
        <v>1013</v>
      </c>
      <c r="I23" s="42">
        <v>360</v>
      </c>
      <c r="J23" s="42">
        <v>62649</v>
      </c>
      <c r="K23" s="42">
        <v>414</v>
      </c>
      <c r="L23" s="41" t="s">
        <v>27</v>
      </c>
      <c r="M23" s="5" t="s">
        <v>28</v>
      </c>
      <c r="N23" s="42">
        <v>1288</v>
      </c>
      <c r="O23" s="42">
        <v>103</v>
      </c>
      <c r="P23" s="43">
        <v>0</v>
      </c>
      <c r="Q23" s="43">
        <v>0</v>
      </c>
      <c r="R23" s="42">
        <v>8</v>
      </c>
      <c r="S23" s="42">
        <v>33</v>
      </c>
      <c r="T23" s="42">
        <v>29</v>
      </c>
      <c r="U23" s="42">
        <v>1115</v>
      </c>
      <c r="V23" s="43">
        <v>0</v>
      </c>
    </row>
    <row r="24" spans="1:22" ht="18" customHeight="1">
      <c r="A24" s="41" t="s">
        <v>29</v>
      </c>
      <c r="B24" s="5" t="s">
        <v>30</v>
      </c>
      <c r="C24" s="42">
        <v>37792</v>
      </c>
      <c r="D24" s="42">
        <v>1602</v>
      </c>
      <c r="E24" s="42">
        <v>4</v>
      </c>
      <c r="F24" s="42">
        <v>1</v>
      </c>
      <c r="G24" s="42">
        <v>180</v>
      </c>
      <c r="H24" s="42">
        <v>635</v>
      </c>
      <c r="I24" s="42">
        <v>751</v>
      </c>
      <c r="J24" s="42">
        <v>34498</v>
      </c>
      <c r="K24" s="42">
        <v>121</v>
      </c>
      <c r="L24" s="41" t="s">
        <v>29</v>
      </c>
      <c r="M24" s="5" t="s">
        <v>30</v>
      </c>
      <c r="N24" s="42">
        <v>184</v>
      </c>
      <c r="O24" s="42">
        <v>118</v>
      </c>
      <c r="P24" s="43">
        <v>0</v>
      </c>
      <c r="Q24" s="43">
        <v>0</v>
      </c>
      <c r="R24" s="42">
        <v>3</v>
      </c>
      <c r="S24" s="42">
        <v>36</v>
      </c>
      <c r="T24" s="42">
        <v>2</v>
      </c>
      <c r="U24" s="42">
        <v>25</v>
      </c>
      <c r="V24" s="43">
        <v>0</v>
      </c>
    </row>
    <row r="25" spans="1:22" ht="18" customHeight="1">
      <c r="A25" s="41" t="s">
        <v>31</v>
      </c>
      <c r="B25" s="5" t="s">
        <v>32</v>
      </c>
      <c r="C25" s="42">
        <v>13723</v>
      </c>
      <c r="D25" s="42">
        <v>410</v>
      </c>
      <c r="E25" s="42">
        <v>12</v>
      </c>
      <c r="F25" s="43">
        <v>0</v>
      </c>
      <c r="G25" s="42">
        <v>400</v>
      </c>
      <c r="H25" s="42">
        <v>1350</v>
      </c>
      <c r="I25" s="42">
        <v>202</v>
      </c>
      <c r="J25" s="42">
        <v>9762</v>
      </c>
      <c r="K25" s="42">
        <v>1587</v>
      </c>
      <c r="L25" s="41" t="s">
        <v>31</v>
      </c>
      <c r="M25" s="5" t="s">
        <v>32</v>
      </c>
      <c r="N25" s="42">
        <v>416</v>
      </c>
      <c r="O25" s="42">
        <v>79</v>
      </c>
      <c r="P25" s="43">
        <v>0</v>
      </c>
      <c r="Q25" s="43">
        <v>0</v>
      </c>
      <c r="R25" s="42">
        <v>2</v>
      </c>
      <c r="S25" s="42">
        <v>51</v>
      </c>
      <c r="T25" s="42">
        <v>15</v>
      </c>
      <c r="U25" s="42">
        <v>228</v>
      </c>
      <c r="V25" s="42">
        <v>41</v>
      </c>
    </row>
    <row r="26" spans="1:22" ht="18" customHeight="1">
      <c r="A26" s="41" t="s">
        <v>33</v>
      </c>
      <c r="B26" s="5" t="s">
        <v>34</v>
      </c>
      <c r="C26" s="42">
        <v>34833</v>
      </c>
      <c r="D26" s="42">
        <v>509</v>
      </c>
      <c r="E26" s="42">
        <v>10</v>
      </c>
      <c r="F26" s="43">
        <v>0</v>
      </c>
      <c r="G26" s="42">
        <v>97</v>
      </c>
      <c r="H26" s="42">
        <v>356</v>
      </c>
      <c r="I26" s="42">
        <v>192</v>
      </c>
      <c r="J26" s="42">
        <v>33543</v>
      </c>
      <c r="K26" s="42">
        <v>126</v>
      </c>
      <c r="L26" s="41" t="s">
        <v>33</v>
      </c>
      <c r="M26" s="5" t="s">
        <v>34</v>
      </c>
      <c r="N26" s="42">
        <v>147</v>
      </c>
      <c r="O26" s="42">
        <v>41</v>
      </c>
      <c r="P26" s="43">
        <v>0</v>
      </c>
      <c r="Q26" s="43">
        <v>0</v>
      </c>
      <c r="R26" s="43">
        <v>0</v>
      </c>
      <c r="S26" s="42">
        <v>33</v>
      </c>
      <c r="T26" s="42">
        <v>2</v>
      </c>
      <c r="U26" s="42">
        <v>71</v>
      </c>
      <c r="V26" s="43">
        <v>0</v>
      </c>
    </row>
    <row r="27" spans="1:22" ht="18" customHeight="1">
      <c r="A27" s="41" t="s">
        <v>35</v>
      </c>
      <c r="B27" s="5" t="s">
        <v>36</v>
      </c>
      <c r="C27" s="42">
        <v>18298</v>
      </c>
      <c r="D27" s="42">
        <v>371</v>
      </c>
      <c r="E27" s="42">
        <v>15</v>
      </c>
      <c r="F27" s="42">
        <v>1</v>
      </c>
      <c r="G27" s="42">
        <v>189</v>
      </c>
      <c r="H27" s="42">
        <v>646</v>
      </c>
      <c r="I27" s="42">
        <v>320</v>
      </c>
      <c r="J27" s="42">
        <v>15643</v>
      </c>
      <c r="K27" s="42">
        <v>1113</v>
      </c>
      <c r="L27" s="41" t="s">
        <v>35</v>
      </c>
      <c r="M27" s="5" t="s">
        <v>36</v>
      </c>
      <c r="N27" s="42">
        <v>1884</v>
      </c>
      <c r="O27" s="42">
        <v>80</v>
      </c>
      <c r="P27" s="42">
        <v>2</v>
      </c>
      <c r="Q27" s="43">
        <v>0</v>
      </c>
      <c r="R27" s="42">
        <v>2</v>
      </c>
      <c r="S27" s="42">
        <v>52</v>
      </c>
      <c r="T27" s="42">
        <v>41</v>
      </c>
      <c r="U27" s="42">
        <v>1673</v>
      </c>
      <c r="V27" s="42">
        <v>34</v>
      </c>
    </row>
    <row r="28" spans="1:22" ht="18" customHeight="1">
      <c r="A28" s="41" t="s">
        <v>37</v>
      </c>
      <c r="B28" s="5" t="s">
        <v>38</v>
      </c>
      <c r="C28" s="42">
        <v>15986</v>
      </c>
      <c r="D28" s="42">
        <v>697</v>
      </c>
      <c r="E28" s="42">
        <v>4</v>
      </c>
      <c r="F28" s="43">
        <v>0</v>
      </c>
      <c r="G28" s="42">
        <v>299</v>
      </c>
      <c r="H28" s="42">
        <v>1185</v>
      </c>
      <c r="I28" s="42">
        <v>189</v>
      </c>
      <c r="J28" s="42">
        <v>12696</v>
      </c>
      <c r="K28" s="42">
        <v>916</v>
      </c>
      <c r="L28" s="41" t="s">
        <v>37</v>
      </c>
      <c r="M28" s="5" t="s">
        <v>38</v>
      </c>
      <c r="N28" s="42">
        <v>1805</v>
      </c>
      <c r="O28" s="42">
        <v>39</v>
      </c>
      <c r="P28" s="43">
        <v>0</v>
      </c>
      <c r="Q28" s="43">
        <v>0</v>
      </c>
      <c r="R28" s="42">
        <v>1</v>
      </c>
      <c r="S28" s="42">
        <v>22</v>
      </c>
      <c r="T28" s="42">
        <v>8</v>
      </c>
      <c r="U28" s="42">
        <v>1723</v>
      </c>
      <c r="V28" s="42">
        <v>12</v>
      </c>
    </row>
    <row r="29" spans="1:22" ht="18" customHeight="1">
      <c r="A29" s="41" t="s">
        <v>39</v>
      </c>
      <c r="B29" s="5" t="s">
        <v>40</v>
      </c>
      <c r="C29" s="42">
        <v>24883</v>
      </c>
      <c r="D29" s="42">
        <v>1886</v>
      </c>
      <c r="E29" s="42">
        <v>5</v>
      </c>
      <c r="F29" s="43">
        <v>0</v>
      </c>
      <c r="G29" s="42">
        <v>326</v>
      </c>
      <c r="H29" s="42">
        <v>717</v>
      </c>
      <c r="I29" s="42">
        <v>337</v>
      </c>
      <c r="J29" s="42">
        <v>21288</v>
      </c>
      <c r="K29" s="42">
        <v>324</v>
      </c>
      <c r="L29" s="41" t="s">
        <v>39</v>
      </c>
      <c r="M29" s="5" t="s">
        <v>40</v>
      </c>
      <c r="N29" s="42">
        <v>414</v>
      </c>
      <c r="O29" s="42">
        <v>192</v>
      </c>
      <c r="P29" s="43">
        <v>0</v>
      </c>
      <c r="Q29" s="43">
        <v>0</v>
      </c>
      <c r="R29" s="42">
        <v>5</v>
      </c>
      <c r="S29" s="42">
        <v>84</v>
      </c>
      <c r="T29" s="42">
        <v>27</v>
      </c>
      <c r="U29" s="42">
        <v>82</v>
      </c>
      <c r="V29" s="42">
        <v>24</v>
      </c>
    </row>
    <row r="30" spans="1:22" ht="18" customHeight="1">
      <c r="A30" s="41" t="s">
        <v>41</v>
      </c>
      <c r="B30" s="5" t="s">
        <v>42</v>
      </c>
      <c r="C30" s="42">
        <v>11062</v>
      </c>
      <c r="D30" s="42">
        <v>418</v>
      </c>
      <c r="E30" s="42">
        <v>25</v>
      </c>
      <c r="F30" s="42">
        <v>3</v>
      </c>
      <c r="G30" s="42">
        <v>256</v>
      </c>
      <c r="H30" s="42">
        <v>130</v>
      </c>
      <c r="I30" s="42">
        <v>124</v>
      </c>
      <c r="J30" s="42">
        <v>10068</v>
      </c>
      <c r="K30" s="42">
        <v>38</v>
      </c>
      <c r="L30" s="41" t="s">
        <v>41</v>
      </c>
      <c r="M30" s="5" t="s">
        <v>42</v>
      </c>
      <c r="N30" s="42">
        <v>22446</v>
      </c>
      <c r="O30" s="42">
        <v>28</v>
      </c>
      <c r="P30" s="43">
        <v>0</v>
      </c>
      <c r="Q30" s="43">
        <v>0</v>
      </c>
      <c r="R30" s="42">
        <v>1</v>
      </c>
      <c r="S30" s="43">
        <v>0</v>
      </c>
      <c r="T30" s="42">
        <v>6</v>
      </c>
      <c r="U30" s="42">
        <v>22411</v>
      </c>
      <c r="V30" s="43">
        <v>0</v>
      </c>
    </row>
    <row r="31" spans="1:22" ht="18" customHeight="1">
      <c r="A31" s="41" t="s">
        <v>43</v>
      </c>
      <c r="B31" s="5" t="s">
        <v>44</v>
      </c>
      <c r="C31" s="42">
        <v>91829</v>
      </c>
      <c r="D31" s="42">
        <v>154</v>
      </c>
      <c r="E31" s="43">
        <v>0</v>
      </c>
      <c r="F31" s="43">
        <v>0</v>
      </c>
      <c r="G31" s="42">
        <v>199</v>
      </c>
      <c r="H31" s="42">
        <v>49</v>
      </c>
      <c r="I31" s="42">
        <v>235</v>
      </c>
      <c r="J31" s="42">
        <v>91059</v>
      </c>
      <c r="K31" s="42">
        <v>133</v>
      </c>
      <c r="L31" s="41" t="s">
        <v>43</v>
      </c>
      <c r="M31" s="5" t="s">
        <v>44</v>
      </c>
      <c r="N31" s="42">
        <v>599</v>
      </c>
      <c r="O31" s="42">
        <v>23</v>
      </c>
      <c r="P31" s="43">
        <v>0</v>
      </c>
      <c r="Q31" s="43">
        <v>0</v>
      </c>
      <c r="R31" s="42">
        <v>3</v>
      </c>
      <c r="S31" s="42">
        <v>3</v>
      </c>
      <c r="T31" s="43">
        <v>0</v>
      </c>
      <c r="U31" s="42">
        <v>566</v>
      </c>
      <c r="V31" s="42">
        <v>4</v>
      </c>
    </row>
    <row r="32" spans="1:22" ht="18" customHeight="1">
      <c r="A32" s="41" t="s">
        <v>45</v>
      </c>
      <c r="B32" s="5" t="s">
        <v>46</v>
      </c>
      <c r="C32" s="42">
        <v>12422</v>
      </c>
      <c r="D32" s="42">
        <v>36</v>
      </c>
      <c r="E32" s="43">
        <v>0</v>
      </c>
      <c r="F32" s="43">
        <v>0</v>
      </c>
      <c r="G32" s="43">
        <v>0</v>
      </c>
      <c r="H32" s="42">
        <v>33</v>
      </c>
      <c r="I32" s="42">
        <v>102</v>
      </c>
      <c r="J32" s="42">
        <v>12251</v>
      </c>
      <c r="K32" s="43">
        <v>0</v>
      </c>
      <c r="L32" s="41" t="s">
        <v>45</v>
      </c>
      <c r="M32" s="5" t="s">
        <v>46</v>
      </c>
      <c r="N32" s="42">
        <v>7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2">
        <v>7</v>
      </c>
      <c r="V32" s="43">
        <v>0</v>
      </c>
    </row>
    <row r="33" spans="1:22" ht="18" customHeight="1">
      <c r="A33" s="41" t="s">
        <v>47</v>
      </c>
      <c r="B33" s="5" t="s">
        <v>48</v>
      </c>
      <c r="C33" s="42">
        <v>27305</v>
      </c>
      <c r="D33" s="42">
        <v>375</v>
      </c>
      <c r="E33" s="42">
        <v>162</v>
      </c>
      <c r="F33" s="42">
        <v>2</v>
      </c>
      <c r="G33" s="42">
        <v>363</v>
      </c>
      <c r="H33" s="42">
        <v>278</v>
      </c>
      <c r="I33" s="42">
        <v>240</v>
      </c>
      <c r="J33" s="42">
        <v>25865</v>
      </c>
      <c r="K33" s="42">
        <v>20</v>
      </c>
      <c r="L33" s="41" t="s">
        <v>47</v>
      </c>
      <c r="M33" s="5" t="s">
        <v>48</v>
      </c>
      <c r="N33" s="42">
        <v>1796</v>
      </c>
      <c r="O33" s="42">
        <v>4</v>
      </c>
      <c r="P33" s="43">
        <v>0</v>
      </c>
      <c r="Q33" s="43">
        <v>0</v>
      </c>
      <c r="R33" s="42">
        <v>1</v>
      </c>
      <c r="S33" s="42">
        <v>2</v>
      </c>
      <c r="T33" s="42">
        <v>3</v>
      </c>
      <c r="U33" s="42">
        <v>1786</v>
      </c>
      <c r="V33" s="43">
        <v>0</v>
      </c>
    </row>
    <row r="34" spans="1:22" ht="18" customHeight="1">
      <c r="A34" s="41" t="s">
        <v>49</v>
      </c>
      <c r="B34" s="5" t="s">
        <v>50</v>
      </c>
      <c r="C34" s="42">
        <v>33261</v>
      </c>
      <c r="D34" s="42">
        <v>457</v>
      </c>
      <c r="E34" s="42">
        <v>6</v>
      </c>
      <c r="F34" s="43">
        <v>0</v>
      </c>
      <c r="G34" s="42">
        <v>462</v>
      </c>
      <c r="H34" s="42">
        <v>322</v>
      </c>
      <c r="I34" s="42">
        <v>263</v>
      </c>
      <c r="J34" s="42">
        <v>31669</v>
      </c>
      <c r="K34" s="42">
        <v>82</v>
      </c>
      <c r="L34" s="41" t="s">
        <v>49</v>
      </c>
      <c r="M34" s="5" t="s">
        <v>50</v>
      </c>
      <c r="N34" s="42">
        <v>116</v>
      </c>
      <c r="O34" s="42">
        <v>64</v>
      </c>
      <c r="P34" s="43">
        <v>0</v>
      </c>
      <c r="Q34" s="43">
        <v>0</v>
      </c>
      <c r="R34" s="42">
        <v>4</v>
      </c>
      <c r="S34" s="42">
        <v>21</v>
      </c>
      <c r="T34" s="42">
        <v>5</v>
      </c>
      <c r="U34" s="42">
        <v>22</v>
      </c>
      <c r="V34" s="43">
        <v>0</v>
      </c>
    </row>
    <row r="35" spans="1:22" ht="18" customHeight="1">
      <c r="A35" s="41" t="s">
        <v>51</v>
      </c>
      <c r="B35" s="5" t="s">
        <v>52</v>
      </c>
      <c r="C35" s="42">
        <v>128953</v>
      </c>
      <c r="D35" s="42">
        <v>321</v>
      </c>
      <c r="E35" s="42">
        <v>14</v>
      </c>
      <c r="F35" s="43">
        <v>0</v>
      </c>
      <c r="G35" s="42">
        <v>496</v>
      </c>
      <c r="H35" s="42">
        <v>285</v>
      </c>
      <c r="I35" s="42">
        <v>302</v>
      </c>
      <c r="J35" s="42">
        <v>127173</v>
      </c>
      <c r="K35" s="42">
        <v>362</v>
      </c>
      <c r="L35" s="41" t="s">
        <v>51</v>
      </c>
      <c r="M35" s="5" t="s">
        <v>52</v>
      </c>
      <c r="N35" s="42">
        <v>344</v>
      </c>
      <c r="O35" s="42">
        <v>2</v>
      </c>
      <c r="P35" s="43">
        <v>0</v>
      </c>
      <c r="Q35" s="43">
        <v>0</v>
      </c>
      <c r="R35" s="43">
        <v>0</v>
      </c>
      <c r="S35" s="43">
        <v>0</v>
      </c>
      <c r="T35" s="42">
        <v>1</v>
      </c>
      <c r="U35" s="42">
        <v>341</v>
      </c>
      <c r="V35" s="43">
        <v>0</v>
      </c>
    </row>
    <row r="36" spans="1:22" ht="18" customHeight="1">
      <c r="A36" s="41" t="s">
        <v>53</v>
      </c>
      <c r="B36" s="5" t="s">
        <v>54</v>
      </c>
      <c r="C36" s="42">
        <v>10830</v>
      </c>
      <c r="D36" s="42">
        <v>72</v>
      </c>
      <c r="E36" s="42">
        <v>10</v>
      </c>
      <c r="F36" s="43">
        <v>0</v>
      </c>
      <c r="G36" s="42">
        <v>14</v>
      </c>
      <c r="H36" s="42">
        <v>222</v>
      </c>
      <c r="I36" s="42">
        <v>114</v>
      </c>
      <c r="J36" s="42">
        <v>10380</v>
      </c>
      <c r="K36" s="42">
        <v>18</v>
      </c>
      <c r="L36" s="41" t="s">
        <v>53</v>
      </c>
      <c r="M36" s="5" t="s">
        <v>54</v>
      </c>
      <c r="N36" s="42">
        <v>13</v>
      </c>
      <c r="O36" s="42">
        <v>8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2">
        <v>5</v>
      </c>
      <c r="V36" s="43">
        <v>0</v>
      </c>
    </row>
    <row r="37" spans="1:22" ht="18" customHeight="1" thickBot="1">
      <c r="A37" s="41" t="s">
        <v>66</v>
      </c>
      <c r="B37" s="5" t="s">
        <v>55</v>
      </c>
      <c r="C37" s="42">
        <v>199</v>
      </c>
      <c r="D37" s="42">
        <v>31</v>
      </c>
      <c r="E37" s="43">
        <v>0</v>
      </c>
      <c r="F37" s="43">
        <v>0</v>
      </c>
      <c r="G37" s="43">
        <v>0</v>
      </c>
      <c r="H37" s="42">
        <v>7</v>
      </c>
      <c r="I37" s="42">
        <v>42</v>
      </c>
      <c r="J37" s="42">
        <v>115</v>
      </c>
      <c r="K37" s="42">
        <v>4</v>
      </c>
      <c r="L37" s="41" t="s">
        <v>66</v>
      </c>
      <c r="M37" s="5" t="s">
        <v>55</v>
      </c>
      <c r="N37" s="42">
        <v>4</v>
      </c>
      <c r="O37" s="42">
        <v>2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2">
        <v>2</v>
      </c>
      <c r="V37" s="43">
        <v>0</v>
      </c>
    </row>
    <row r="38" spans="1:22" ht="15" customHeight="1">
      <c r="A38" s="40" t="s">
        <v>64</v>
      </c>
      <c r="B38" s="7"/>
      <c r="C38" s="7"/>
      <c r="D38" s="7"/>
      <c r="E38" s="7"/>
      <c r="F38" s="7"/>
      <c r="G38" s="46" t="s">
        <v>70</v>
      </c>
      <c r="H38" s="8"/>
      <c r="I38" s="8"/>
      <c r="J38" s="8"/>
      <c r="K38" s="8"/>
      <c r="L38" s="6"/>
      <c r="M38" s="7"/>
      <c r="N38" s="7"/>
      <c r="O38" s="7"/>
      <c r="P38" s="7"/>
      <c r="Q38" s="7"/>
      <c r="R38" s="8"/>
      <c r="S38" s="8"/>
      <c r="T38" s="8"/>
      <c r="U38" s="8"/>
      <c r="V38" s="8"/>
    </row>
    <row r="39" spans="1:22" ht="15" customHeight="1">
      <c r="A39" s="9" t="str">
        <f>IF(LEN(A40)&gt;5,SUBSTITUTE(A40,CHAR(10),CHAR(10)&amp;"　　　　　"),"")</f>
        <v>說　　明：自111年起移動污染源稽查排除已定檢車牌。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9"/>
      <c r="M39" s="10"/>
      <c r="N39" s="10"/>
      <c r="O39" s="10"/>
      <c r="P39" s="10"/>
      <c r="Q39" s="10"/>
      <c r="R39" s="11"/>
      <c r="S39" s="11"/>
      <c r="T39" s="11"/>
      <c r="U39" s="11"/>
      <c r="V39" s="11"/>
    </row>
    <row r="40" spans="1:22" hidden="1">
      <c r="A40" s="39" t="s">
        <v>63</v>
      </c>
      <c r="G40" s="1"/>
      <c r="L40" s="2"/>
    </row>
    <row r="41" spans="1:22">
      <c r="A41" s="2"/>
      <c r="L41" s="2"/>
    </row>
    <row r="42" spans="1:22">
      <c r="A42" s="1"/>
      <c r="L42" s="1"/>
    </row>
    <row r="43" spans="1:22">
      <c r="A43" s="2"/>
      <c r="L43" s="2"/>
    </row>
  </sheetData>
  <mergeCells count="40">
    <mergeCell ref="K5:K6"/>
    <mergeCell ref="G5:G6"/>
    <mergeCell ref="H5:H6"/>
    <mergeCell ref="I5:I6"/>
    <mergeCell ref="C4:F4"/>
    <mergeCell ref="C5:C6"/>
    <mergeCell ref="D5:D6"/>
    <mergeCell ref="E5:E6"/>
    <mergeCell ref="F5:F6"/>
    <mergeCell ref="G4:K4"/>
    <mergeCell ref="G38:K38"/>
    <mergeCell ref="G39:K39"/>
    <mergeCell ref="A38:F38"/>
    <mergeCell ref="A39:F39"/>
    <mergeCell ref="A1:F1"/>
    <mergeCell ref="A2:F2"/>
    <mergeCell ref="G1:K1"/>
    <mergeCell ref="A4:B6"/>
    <mergeCell ref="G2:K2"/>
    <mergeCell ref="J5:J6"/>
    <mergeCell ref="L1:Q1"/>
    <mergeCell ref="R1:V1"/>
    <mergeCell ref="L2:Q2"/>
    <mergeCell ref="R2:V2"/>
    <mergeCell ref="L4:M6"/>
    <mergeCell ref="N4:Q4"/>
    <mergeCell ref="R4:V4"/>
    <mergeCell ref="N5:N6"/>
    <mergeCell ref="O5:O6"/>
    <mergeCell ref="P5:P6"/>
    <mergeCell ref="L38:Q38"/>
    <mergeCell ref="R38:V38"/>
    <mergeCell ref="L39:Q39"/>
    <mergeCell ref="R39:V39"/>
    <mergeCell ref="Q5:Q6"/>
    <mergeCell ref="R5:R6"/>
    <mergeCell ref="S5:S6"/>
    <mergeCell ref="T5:T6"/>
    <mergeCell ref="U5:U6"/>
    <mergeCell ref="V5:V6"/>
  </mergeCells>
  <phoneticPr fontId="1" type="noConversion"/>
  <printOptions horizontalCentered="1"/>
  <pageMargins left="0.78740157480314965" right="0.78740157480314965" top="0.39370078740157483" bottom="0.59055118110236227" header="0" footer="0"/>
  <pageSetup paperSize="9" firstPageNumber="36" fitToWidth="2" pageOrder="overThenDown" orientation="portrait" useFirstPageNumber="1" r:id="rId1"/>
  <headerFooter differentOddEven="1" alignWithMargins="0">
    <oddHeader xml:space="preserve">&amp;R&amp;"標楷體"&amp;9 　Yearbook of Environment Statistics, 2023_x000D_
</oddHeader>
    <oddFooter>&amp;C&amp;"標楷體"&amp;9 2-&amp;P</oddFooter>
    <evenHeader>&amp;L&amp;"標楷體"&amp;9 環境統計年報 112年　</evenHeader>
    <evenFooter>&amp;C&amp;"標楷體"&amp;9 2-&amp;P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表1-12</vt:lpstr>
      <vt:lpstr>'表1-12'!Print_Area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chiachi wang</dc:creator>
  <cp:lastModifiedBy>user</cp:lastModifiedBy>
  <cp:lastPrinted>2015-05-13T05:58:31Z</cp:lastPrinted>
  <dcterms:created xsi:type="dcterms:W3CDTF">2008-06-18T03:08:36Z</dcterms:created>
  <dcterms:modified xsi:type="dcterms:W3CDTF">2023-12-05T05:57:59Z</dcterms:modified>
</cp:coreProperties>
</file>